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'144'!$A$1:$F$16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<sst xmlns="http://schemas.openxmlformats.org/spreadsheetml/2006/main" count="20" uniqueCount="20">
  <si>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144.住宅金融公庫融資状況</t>
  </si>
  <si>
    <t>(単位  1000円)</t>
  </si>
  <si>
    <t xml:space="preserve">     各年度末</t>
  </si>
  <si>
    <t>種   別</t>
  </si>
  <si>
    <r>
      <t>昭和41年度</t>
    </r>
  </si>
  <si>
    <r>
      <t>昭和42年度</t>
    </r>
  </si>
  <si>
    <t>昭和43年度</t>
  </si>
  <si>
    <t>昭和44年度</t>
  </si>
  <si>
    <t>昭和45年度</t>
  </si>
  <si>
    <t>総数</t>
  </si>
  <si>
    <t xml:space="preserve">個 人 </t>
  </si>
  <si>
    <t>改良</t>
  </si>
  <si>
    <t xml:space="preserve">賃 貸 </t>
  </si>
  <si>
    <t>分譲</t>
  </si>
  <si>
    <t>産住</t>
  </si>
  <si>
    <t>中高層</t>
  </si>
  <si>
    <t>宅 地 造 成</t>
  </si>
  <si>
    <t>災害</t>
  </si>
  <si>
    <t>資料：住宅金融公庫熊本支所</t>
  </si>
  <si>
    <t>注）金額は貸付契約額である。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</si>
</sst>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 locked="0"/>
    </xf>
    <xf numFmtId="0" fontId="24" fillId="0" borderId="12" xfId="0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3" fontId="22" fillId="0" borderId="14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Alignment="1">
      <alignment/>
    </xf>
    <xf numFmtId="41" fontId="24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14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2" fillId="0" borderId="14" xfId="0" applyNumberFormat="1" applyFont="1" applyFill="1" applyBorder="1" applyAlignment="1" quotePrefix="1">
      <alignment horizontal="distributed"/>
    </xf>
    <xf numFmtId="3" fontId="22" fillId="0" borderId="14" xfId="0" applyNumberFormat="1" applyFont="1" applyFill="1" applyBorder="1" applyAlignment="1">
      <alignment horizontal="distributed"/>
    </xf>
    <xf numFmtId="176" fontId="22" fillId="0" borderId="0" xfId="0" applyNumberFormat="1" applyFont="1" applyFill="1" applyAlignment="1">
      <alignment horizontal="right"/>
    </xf>
    <xf numFmtId="41" fontId="22" fillId="0" borderId="0" xfId="0" applyNumberFormat="1" applyFont="1" applyFill="1" applyAlignment="1">
      <alignment horizontal="right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11" xfId="0" applyNumberFormat="1" applyFont="1" applyFill="1" applyBorder="1" applyAlignment="1">
      <alignment horizontal="distributed"/>
    </xf>
    <xf numFmtId="3" fontId="22" fillId="0" borderId="15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2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9.09765625" style="5" customWidth="1"/>
    <col min="2" max="6" width="14" style="5" customWidth="1"/>
    <col min="7" max="10" width="7.59765625" style="5" customWidth="1"/>
    <col min="11" max="11" width="9.59765625" style="5" customWidth="1"/>
    <col min="12" max="12" width="7.59765625" style="5" customWidth="1"/>
    <col min="13" max="13" width="9.59765625" style="5" customWidth="1"/>
    <col min="14" max="16384" width="10.59765625" style="5" customWidth="1"/>
  </cols>
  <sheetData>
    <row r="1" spans="1:13" ht="18" customHeight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s="10" customFormat="1" ht="13.5" customHeight="1" thickBot="1">
      <c r="A2" s="6" t="s">
        <v>1</v>
      </c>
      <c r="B2" s="7"/>
      <c r="C2" s="7"/>
      <c r="D2" s="7"/>
      <c r="E2" s="7"/>
      <c r="F2" s="8" t="s">
        <v>2</v>
      </c>
      <c r="G2" s="9"/>
      <c r="H2" s="9"/>
      <c r="I2" s="9"/>
      <c r="J2" s="9"/>
      <c r="K2" s="9"/>
      <c r="L2" s="9"/>
      <c r="M2" s="9"/>
    </row>
    <row r="3" spans="1:6" s="14" customFormat="1" ht="15.75" customHeight="1" thickTop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</row>
    <row r="4" spans="1:6" s="14" customFormat="1" ht="6.75" customHeight="1">
      <c r="A4" s="15"/>
      <c r="B4" s="16"/>
      <c r="C4" s="16"/>
      <c r="D4" s="16"/>
      <c r="E4" s="16"/>
      <c r="F4" s="17"/>
    </row>
    <row r="5" spans="1:6" s="21" customFormat="1" ht="15.75" customHeight="1">
      <c r="A5" s="18" t="s">
        <v>9</v>
      </c>
      <c r="B5" s="19">
        <f>SUM(B6:B13)</f>
        <v>1369330</v>
      </c>
      <c r="C5" s="19">
        <f>SUM(C6:C13)</f>
        <v>2829870</v>
      </c>
      <c r="D5" s="19">
        <f>SUM(D6:D13)</f>
        <v>2773500</v>
      </c>
      <c r="E5" s="19">
        <f>SUM(E6:E13)</f>
        <v>4809360</v>
      </c>
      <c r="F5" s="20">
        <f>SUM(F6:F13)</f>
        <v>4721020</v>
      </c>
    </row>
    <row r="6" spans="1:13" s="21" customFormat="1" ht="15.75" customHeight="1">
      <c r="A6" s="22" t="s">
        <v>10</v>
      </c>
      <c r="B6" s="19">
        <v>576660</v>
      </c>
      <c r="C6" s="19">
        <v>981560</v>
      </c>
      <c r="D6" s="19">
        <v>1528630</v>
      </c>
      <c r="E6" s="19">
        <v>1864550</v>
      </c>
      <c r="F6" s="20">
        <v>1682380</v>
      </c>
      <c r="G6" s="23"/>
      <c r="J6" s="23"/>
      <c r="K6" s="23"/>
      <c r="M6" s="23"/>
    </row>
    <row r="7" spans="1:13" s="21" customFormat="1" ht="15.75" customHeight="1">
      <c r="A7" s="18" t="s">
        <v>11</v>
      </c>
      <c r="B7" s="19">
        <v>135250</v>
      </c>
      <c r="C7" s="19">
        <v>171640</v>
      </c>
      <c r="D7" s="19">
        <v>170170</v>
      </c>
      <c r="E7" s="19">
        <v>214770</v>
      </c>
      <c r="F7" s="20">
        <v>248800</v>
      </c>
      <c r="G7" s="23"/>
      <c r="I7" s="23"/>
      <c r="J7" s="23"/>
      <c r="K7" s="23"/>
      <c r="L7" s="24"/>
      <c r="M7" s="23"/>
    </row>
    <row r="8" spans="1:6" s="21" customFormat="1" ht="15.75" customHeight="1">
      <c r="A8" s="25" t="s">
        <v>12</v>
      </c>
      <c r="B8" s="19">
        <v>66750</v>
      </c>
      <c r="C8" s="19">
        <v>263790</v>
      </c>
      <c r="D8" s="19">
        <v>361430</v>
      </c>
      <c r="E8" s="19">
        <v>476000</v>
      </c>
      <c r="F8" s="20">
        <v>315160</v>
      </c>
    </row>
    <row r="9" spans="1:6" s="21" customFormat="1" ht="15.75" customHeight="1">
      <c r="A9" s="26" t="s">
        <v>13</v>
      </c>
      <c r="B9" s="19">
        <v>181520</v>
      </c>
      <c r="C9" s="19">
        <v>288150</v>
      </c>
      <c r="D9" s="19">
        <v>329290</v>
      </c>
      <c r="E9" s="19">
        <v>389680</v>
      </c>
      <c r="F9" s="20">
        <v>262460</v>
      </c>
    </row>
    <row r="10" spans="1:6" s="21" customFormat="1" ht="15.75" customHeight="1">
      <c r="A10" s="26" t="s">
        <v>14</v>
      </c>
      <c r="B10" s="19">
        <v>91920</v>
      </c>
      <c r="C10" s="19">
        <v>217120</v>
      </c>
      <c r="D10" s="19">
        <v>66150</v>
      </c>
      <c r="E10" s="19">
        <v>47450</v>
      </c>
      <c r="F10" s="20">
        <v>597730</v>
      </c>
    </row>
    <row r="11" spans="1:6" s="21" customFormat="1" ht="15.75" customHeight="1">
      <c r="A11" s="26" t="s">
        <v>15</v>
      </c>
      <c r="B11" s="19">
        <v>327310</v>
      </c>
      <c r="C11" s="19">
        <v>211310</v>
      </c>
      <c r="D11" s="19">
        <v>179430</v>
      </c>
      <c r="E11" s="19">
        <v>518610</v>
      </c>
      <c r="F11" s="20">
        <v>835690</v>
      </c>
    </row>
    <row r="12" spans="1:6" s="21" customFormat="1" ht="15.75" customHeight="1">
      <c r="A12" s="25" t="s">
        <v>16</v>
      </c>
      <c r="B12" s="27">
        <v>-14100</v>
      </c>
      <c r="C12" s="28">
        <v>696300</v>
      </c>
      <c r="D12" s="29">
        <v>138400</v>
      </c>
      <c r="E12" s="19">
        <v>1298300</v>
      </c>
      <c r="F12" s="20">
        <v>778800</v>
      </c>
    </row>
    <row r="13" spans="1:14" s="21" customFormat="1" ht="15.75" customHeight="1">
      <c r="A13" s="26" t="s">
        <v>17</v>
      </c>
      <c r="B13" s="28">
        <v>4020</v>
      </c>
      <c r="C13" s="28">
        <v>0</v>
      </c>
      <c r="D13" s="29">
        <v>0</v>
      </c>
      <c r="E13" s="19">
        <v>0</v>
      </c>
      <c r="F13" s="30">
        <v>0</v>
      </c>
      <c r="N13" s="31"/>
    </row>
    <row r="14" spans="1:6" s="21" customFormat="1" ht="6" customHeight="1">
      <c r="A14" s="32"/>
      <c r="B14" s="33"/>
      <c r="C14" s="34"/>
      <c r="D14" s="34"/>
      <c r="E14" s="35"/>
      <c r="F14" s="36"/>
    </row>
    <row r="15" spans="1:6" s="40" customFormat="1" ht="13.5" customHeight="1">
      <c r="A15" s="37" t="s">
        <v>18</v>
      </c>
      <c r="B15" s="38"/>
      <c r="C15" s="39"/>
      <c r="D15" s="39"/>
      <c r="E15" s="39"/>
      <c r="F15" s="39"/>
    </row>
    <row r="16" spans="1:6" s="40" customFormat="1" ht="12" customHeight="1">
      <c r="A16" s="37" t="s">
        <v>19</v>
      </c>
      <c r="B16" s="41"/>
      <c r="C16" s="42"/>
      <c r="D16" s="42"/>
      <c r="E16" s="42"/>
      <c r="F16" s="42"/>
    </row>
    <row r="17" s="40" customFormat="1" ht="15.75" customHeight="1">
      <c r="A17" s="43"/>
    </row>
    <row r="18" spans="1:9" s="40" customFormat="1" ht="15.75" customHeight="1">
      <c r="A18" s="43"/>
      <c r="I18" s="44"/>
    </row>
    <row r="19" s="40" customFormat="1" ht="15.75" customHeight="1">
      <c r="A19" s="43"/>
    </row>
    <row r="20" spans="1:9" s="40" customFormat="1" ht="15.75" customHeight="1">
      <c r="A20" s="43"/>
      <c r="G20" s="45"/>
      <c r="H20" s="45"/>
      <c r="I20" s="45"/>
    </row>
    <row r="21" spans="1:9" s="40" customFormat="1" ht="15.75" customHeight="1">
      <c r="A21" s="43"/>
      <c r="B21" s="43"/>
      <c r="C21" s="43"/>
      <c r="D21" s="43"/>
      <c r="E21" s="43"/>
      <c r="F21" s="43"/>
      <c r="G21" s="45"/>
      <c r="H21" s="45"/>
      <c r="I21" s="45"/>
    </row>
    <row r="22" s="40" customFormat="1" ht="15.75" customHeight="1">
      <c r="A22" s="43"/>
    </row>
    <row r="23" s="40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2009-05-13T04:51:53Z</dcterms:created>
  <dcterms:modified xsi:type="dcterms:W3CDTF">2009-05-13T04:51:59Z</dcterms:modified>
  <cp:category/>
  <cp:version/>
  <cp:contentType/>
  <cp:contentStatus/>
</cp:coreProperties>
</file>