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9" sheetId="1" r:id="rId1"/>
  </sheets>
  <externalReferences>
    <externalReference r:id="rId4"/>
  </externalReferences>
  <definedNames>
    <definedName name="_Regression_Int" localSheetId="0" hidden="1">1</definedName>
    <definedName name="\a" localSheetId="0">'169'!#REF!</definedName>
    <definedName name="\a">#REF!</definedName>
    <definedName name="\p" localSheetId="0">'169'!#REF!</definedName>
    <definedName name="\p">#REF!</definedName>
    <definedName name="MOJI" localSheetId="0">'169'!#REF!</definedName>
    <definedName name="MOJI">#REF!</definedName>
    <definedName name="_xlnm.Print_Area" localSheetId="0">'169'!$A$1:$X$56</definedName>
    <definedName name="Print_Area_MI" localSheetId="0">'169'!#REF!</definedName>
    <definedName name="Print_Area_MI">#REF!</definedName>
    <definedName name="SUJI" localSheetId="0">'169'!#REF!</definedName>
    <definedName name="SUJI">#REF!</definedName>
    <definedName name="数値" localSheetId="0">'169'!#REF!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<sst xmlns="http://schemas.openxmlformats.org/spreadsheetml/2006/main" count="128" uniqueCount="125">
  <si>
    <t>(単位  トン)</t>
  </si>
  <si>
    <t>品 目</t>
  </si>
  <si>
    <t>昭和41年度</t>
  </si>
  <si>
    <t>昭和42年度</t>
  </si>
  <si>
    <t>昭和43年度</t>
  </si>
  <si>
    <t>昭和44年度</t>
  </si>
  <si>
    <t>鉱  産  品</t>
  </si>
  <si>
    <t>林  産  品</t>
  </si>
  <si>
    <t>農  産  品</t>
  </si>
  <si>
    <t>畜産品</t>
  </si>
  <si>
    <t>水産品</t>
  </si>
  <si>
    <t>化学工業品</t>
  </si>
  <si>
    <t>機器工業品</t>
  </si>
  <si>
    <t>食料工業品</t>
  </si>
  <si>
    <t>繊維工業品</t>
  </si>
  <si>
    <t xml:space="preserve"> (a)        雑工業品</t>
  </si>
  <si>
    <t xml:space="preserve"> (b)        特殊品</t>
  </si>
  <si>
    <t>その他貨物</t>
  </si>
  <si>
    <t>標示  番号</t>
  </si>
  <si>
    <t>発送</t>
  </si>
  <si>
    <t>うち</t>
  </si>
  <si>
    <t>うちパルプ</t>
  </si>
  <si>
    <t>都道府県</t>
  </si>
  <si>
    <t>石炭</t>
  </si>
  <si>
    <t>用材チップ</t>
  </si>
  <si>
    <t>飼料類</t>
  </si>
  <si>
    <t>セメント</t>
  </si>
  <si>
    <t>ビール</t>
  </si>
  <si>
    <t>総 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</si>
  <si>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</si>
  <si>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</si>
  <si>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</si>
  <si>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</si>
  <si>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</si>
  <si>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</si>
  <si>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</si>
  <si>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</si>
  <si>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</si>
  <si>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</si>
  <si>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　田</t>
  </si>
  <si>
    <t>6</t>
  </si>
  <si>
    <t>山　形</t>
  </si>
  <si>
    <t>7</t>
  </si>
  <si>
    <t>福　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</si>
  <si>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</si>
  <si>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</si>
  <si>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</si>
  <si>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</si>
  <si>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</si>
  <si>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</si>
  <si>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</si>
  <si>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</si>
  <si>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</si>
  <si>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</si>
  <si>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</si>
  <si>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</si>
  <si>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</si>
  <si>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</si>
  <si>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</si>
  <si>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</si>
  <si>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</si>
  <si>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</si>
  <si>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</si>
  <si>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</si>
  <si>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</si>
  <si>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</si>
  <si>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</si>
  <si>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</si>
  <si>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</si>
  <si>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</si>
  <si>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</si>
  <si>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　阜</t>
  </si>
  <si>
    <t>22</t>
  </si>
  <si>
    <t>静　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</si>
  <si>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</si>
  <si>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</si>
  <si>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</si>
  <si>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</si>
  <si>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</si>
  <si>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</si>
  <si>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</si>
  <si>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</si>
  <si>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</si>
  <si>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　阪</t>
  </si>
  <si>
    <t>28</t>
  </si>
  <si>
    <t>兵　庫</t>
  </si>
  <si>
    <t>29</t>
  </si>
  <si>
    <t>奈　良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</si>
  <si>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</si>
  <si>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</si>
  <si>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</si>
  <si>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</si>
  <si>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</si>
  <si>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</si>
  <si>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</si>
  <si>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</si>
  <si>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</si>
  <si>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</si>
  <si>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</si>
  <si>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</si>
  <si>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</si>
  <si>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</si>
  <si>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</si>
  <si>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</si>
  <si>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</si>
  <si>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</si>
  <si>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</si>
  <si>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</si>
  <si>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</si>
  <si>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</si>
  <si>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</si>
  <si>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</si>
  <si>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</si>
  <si>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</si>
  <si>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</si>
  <si>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</si>
  <si>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</si>
  <si>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</si>
  <si>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</si>
  <si>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</si>
  <si>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</si>
  <si>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資料： 日本国有鉄道「主要品目別貨物府県別相互発着トン数年報」</t>
  </si>
  <si>
    <t>ａ），ｂ）の注は219ページの注に同じ。</t>
  </si>
  <si>
    <t xml:space="preserve">  注：この表は，本県内に到着した貨物の状況を重量により計上したものである。</t>
  </si>
  <si>
    <t xml:space="preserve">                                            169.  　都    道    府    県    品    目    別    貨   物    到     着    ト    ン    数    (鉄道)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</si>
</sst>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&quot;¥&quot;&quot;¥&quot;\!\!\(0&quot;¥&quot;&quot;¥&quot;\!\!\)"/>
  </numFmts>
  <fonts count="51">
    <font>
      <sz val="14"/>
      <name val="Terminal"/>
      <family val="0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28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24"/>
      <color indexed="8"/>
      <name val="ＭＳ 明朝"/>
      <family val="1"/>
    </font>
    <font>
      <sz val="10"/>
      <name val="ＭＳ 明朝"/>
      <family val="1"/>
    </font>
    <font>
      <sz val="24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37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0">
    <xf numFmtId="37" fontId="0" fillId="0" borderId="0" xfId="0" applyAlignment="1">
      <alignment/>
    </xf>
    <xf numFmtId="37" fontId="2" fillId="0" borderId="0" xfId="0" applyFont="1" applyFill="1" applyBorder="1" applyAlignment="1" applyProtection="1">
      <alignment horizontal="centerContinuous" vertical="center"/>
      <protection locked="0"/>
    </xf>
    <xf numFmtId="37" fontId="2" fillId="0" borderId="0" xfId="0" applyFont="1" applyFill="1" applyBorder="1" applyAlignment="1">
      <alignment vertical="center"/>
    </xf>
    <xf numFmtId="37" fontId="2" fillId="0" borderId="0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 quotePrefix="1">
      <alignment horizontal="left" vertical="center"/>
      <protection locked="0"/>
    </xf>
    <xf numFmtId="37" fontId="2" fillId="0" borderId="0" xfId="0" applyFont="1" applyFill="1" applyAlignment="1" applyProtection="1">
      <alignment vertical="center"/>
      <protection locked="0"/>
    </xf>
    <xf numFmtId="37" fontId="2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 quotePrefix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Continuous" vertical="center"/>
      <protection locked="0"/>
    </xf>
    <xf numFmtId="37" fontId="10" fillId="0" borderId="0" xfId="0" applyFont="1" applyFill="1" applyBorder="1" applyAlignment="1" applyProtection="1">
      <alignment horizontal="center" vertical="center"/>
      <protection locked="0"/>
    </xf>
    <xf numFmtId="37" fontId="13" fillId="0" borderId="0" xfId="0" applyFont="1" applyFill="1" applyBorder="1" applyAlignment="1" applyProtection="1" quotePrefix="1">
      <alignment horizontal="left" vertical="top"/>
      <protection locked="0"/>
    </xf>
    <xf numFmtId="37" fontId="12" fillId="0" borderId="10" xfId="0" applyFont="1" applyFill="1" applyBorder="1" applyAlignment="1" applyProtection="1">
      <alignment horizontal="center" vertical="center" wrapText="1"/>
      <protection locked="0"/>
    </xf>
    <xf numFmtId="37" fontId="10" fillId="0" borderId="11" xfId="0" applyFont="1" applyFill="1" applyBorder="1" applyAlignment="1" applyProtection="1">
      <alignment horizontal="center" vertical="center" wrapText="1"/>
      <protection locked="0"/>
    </xf>
    <xf numFmtId="37" fontId="12" fillId="0" borderId="0" xfId="0" applyFont="1" applyFill="1" applyBorder="1" applyAlignment="1" applyProtection="1">
      <alignment horizontal="center" vertical="center"/>
      <protection locked="0"/>
    </xf>
    <xf numFmtId="37" fontId="10" fillId="0" borderId="11" xfId="0" applyFont="1" applyFill="1" applyBorder="1" applyAlignment="1" applyProtection="1">
      <alignment horizontal="center" vertical="center"/>
      <protection locked="0"/>
    </xf>
    <xf numFmtId="37" fontId="10" fillId="0" borderId="12" xfId="0" applyFont="1" applyFill="1" applyBorder="1" applyAlignment="1" applyProtection="1">
      <alignment horizontal="center" vertical="center"/>
      <protection locked="0"/>
    </xf>
    <xf numFmtId="37" fontId="12" fillId="0" borderId="10" xfId="0" applyFont="1" applyFill="1" applyBorder="1" applyAlignment="1" applyProtection="1">
      <alignment horizontal="center" vertical="center"/>
      <protection locked="0"/>
    </xf>
    <xf numFmtId="37" fontId="10" fillId="0" borderId="11" xfId="0" applyFont="1" applyFill="1" applyBorder="1" applyAlignment="1">
      <alignment horizontal="center" vertical="center" wrapText="1"/>
    </xf>
    <xf numFmtId="37" fontId="12" fillId="0" borderId="0" xfId="0" applyFont="1" applyFill="1" applyAlignment="1">
      <alignment vertical="center"/>
    </xf>
    <xf numFmtId="37" fontId="13" fillId="0" borderId="0" xfId="0" applyFont="1" applyFill="1" applyBorder="1" applyAlignment="1" applyProtection="1">
      <alignment vertical="top" wrapText="1"/>
      <protection locked="0"/>
    </xf>
    <xf numFmtId="37" fontId="10" fillId="0" borderId="13" xfId="0" applyFont="1" applyFill="1" applyBorder="1" applyAlignment="1" applyProtection="1">
      <alignment horizontal="center" vertical="center"/>
      <protection locked="0"/>
    </xf>
    <xf numFmtId="37" fontId="10" fillId="0" borderId="10" xfId="0" applyFont="1" applyFill="1" applyBorder="1" applyAlignment="1" applyProtection="1">
      <alignment horizontal="center" vertical="center"/>
      <protection locked="0"/>
    </xf>
    <xf numFmtId="37" fontId="10" fillId="0" borderId="13" xfId="0" applyFont="1" applyFill="1" applyBorder="1" applyAlignment="1">
      <alignment horizontal="center" vertical="center" wrapText="1"/>
    </xf>
    <xf numFmtId="37" fontId="12" fillId="0" borderId="0" xfId="0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10" xfId="0" applyNumberFormat="1" applyFont="1" applyFill="1" applyBorder="1" applyAlignment="1" applyProtection="1">
      <alignment horizontal="center" vertical="center"/>
      <protection/>
    </xf>
    <xf numFmtId="37" fontId="14" fillId="0" borderId="0" xfId="0" applyFont="1" applyFill="1" applyAlignment="1">
      <alignment vertical="center"/>
    </xf>
    <xf numFmtId="37" fontId="12" fillId="0" borderId="0" xfId="0" applyFont="1" applyFill="1" applyAlignment="1" applyProtection="1" quotePrefix="1">
      <alignment horizontal="centerContinuous" vertical="center"/>
      <protection locked="0"/>
    </xf>
    <xf numFmtId="37" fontId="12" fillId="0" borderId="0" xfId="0" applyFont="1" applyFill="1" applyBorder="1" applyAlignment="1" applyProtection="1" quotePrefix="1">
      <alignment horizontal="left" vertical="center"/>
      <protection locked="0"/>
    </xf>
    <xf numFmtId="41" fontId="12" fillId="0" borderId="0" xfId="48" applyNumberFormat="1" applyFont="1" applyFill="1" applyBorder="1" applyAlignment="1" quotePrefix="1">
      <alignment horizontal="right" vertical="center"/>
    </xf>
    <xf numFmtId="41" fontId="12" fillId="0" borderId="0" xfId="48" applyNumberFormat="1" applyFont="1" applyFill="1" applyBorder="1" applyAlignment="1" applyProtection="1">
      <alignment horizontal="right" vertical="center"/>
      <protection locked="0"/>
    </xf>
    <xf numFmtId="41" fontId="8" fillId="0" borderId="0" xfId="48" applyNumberFormat="1" applyFont="1" applyFill="1" applyAlignment="1" applyProtection="1">
      <alignment horizontal="right" vertical="center"/>
      <protection locked="0"/>
    </xf>
    <xf numFmtId="41" fontId="8" fillId="0" borderId="14" xfId="48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 quotePrefix="1">
      <alignment horizontal="center" vertical="center"/>
      <protection/>
    </xf>
    <xf numFmtId="37" fontId="12" fillId="0" borderId="0" xfId="0" applyFont="1" applyFill="1" applyBorder="1" applyAlignment="1" applyProtection="1">
      <alignment horizontal="left" vertical="center"/>
      <protection locked="0"/>
    </xf>
    <xf numFmtId="41" fontId="8" fillId="0" borderId="0" xfId="48" applyNumberFormat="1" applyFont="1" applyFill="1" applyBorder="1" applyAlignment="1" applyProtection="1">
      <alignment horizontal="right" vertical="center"/>
      <protection locked="0"/>
    </xf>
    <xf numFmtId="41" fontId="8" fillId="0" borderId="0" xfId="48" applyNumberFormat="1" applyFont="1" applyFill="1" applyAlignment="1" applyProtection="1" quotePrefix="1">
      <alignment horizontal="right" vertical="center"/>
      <protection locked="0"/>
    </xf>
    <xf numFmtId="41" fontId="12" fillId="0" borderId="0" xfId="48" applyNumberFormat="1" applyFont="1" applyFill="1" applyAlignment="1" applyProtection="1">
      <alignment horizontal="right" vertical="center"/>
      <protection locked="0"/>
    </xf>
    <xf numFmtId="41" fontId="17" fillId="0" borderId="0" xfId="48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37" fontId="17" fillId="0" borderId="0" xfId="0" applyFont="1" applyFill="1" applyAlignment="1" applyProtection="1" quotePrefix="1">
      <alignment horizontal="centerContinuous" vertical="center"/>
      <protection locked="0"/>
    </xf>
    <xf numFmtId="37" fontId="17" fillId="0" borderId="0" xfId="0" applyFont="1" applyFill="1" applyBorder="1" applyAlignment="1" applyProtection="1">
      <alignment horizontal="left" vertical="center"/>
      <protection locked="0"/>
    </xf>
    <xf numFmtId="41" fontId="17" fillId="0" borderId="0" xfId="48" applyNumberFormat="1" applyFont="1" applyFill="1" applyBorder="1" applyAlignment="1" quotePrefix="1">
      <alignment horizontal="right" vertical="center"/>
    </xf>
    <xf numFmtId="37" fontId="17" fillId="0" borderId="0" xfId="0" applyFont="1" applyFill="1" applyAlignment="1" applyProtection="1">
      <alignment vertical="center"/>
      <protection locked="0"/>
    </xf>
    <xf numFmtId="41" fontId="14" fillId="0" borderId="0" xfId="48" applyNumberFormat="1" applyFont="1" applyFill="1" applyAlignment="1" applyProtection="1">
      <alignment horizontal="right" vertical="center"/>
      <protection locked="0"/>
    </xf>
    <xf numFmtId="41" fontId="14" fillId="0" borderId="14" xfId="48" applyNumberFormat="1" applyFont="1" applyFill="1" applyBorder="1" applyAlignment="1" applyProtection="1">
      <alignment horizontal="right" vertical="center"/>
      <protection locked="0"/>
    </xf>
    <xf numFmtId="176" fontId="17" fillId="0" borderId="0" xfId="0" applyNumberFormat="1" applyFont="1" applyFill="1" applyBorder="1" applyAlignment="1" applyProtection="1" quotePrefix="1">
      <alignment horizontal="center" vertical="center"/>
      <protection/>
    </xf>
    <xf numFmtId="37" fontId="17" fillId="0" borderId="0" xfId="0" applyFont="1" applyFill="1" applyAlignment="1">
      <alignment vertical="center"/>
    </xf>
    <xf numFmtId="37" fontId="12" fillId="0" borderId="0" xfId="0" applyFont="1" applyFill="1" applyAlignment="1" applyProtection="1">
      <alignment vertical="center"/>
      <protection locked="0"/>
    </xf>
    <xf numFmtId="37" fontId="12" fillId="0" borderId="15" xfId="0" applyFont="1" applyFill="1" applyBorder="1" applyAlignment="1" applyProtection="1">
      <alignment horizontal="centerContinuous" vertical="center"/>
      <protection locked="0"/>
    </xf>
    <xf numFmtId="37" fontId="12" fillId="0" borderId="15" xfId="0" applyFont="1" applyFill="1" applyBorder="1" applyAlignment="1" applyProtection="1">
      <alignment vertical="center"/>
      <protection locked="0"/>
    </xf>
    <xf numFmtId="177" fontId="12" fillId="0" borderId="15" xfId="0" applyNumberFormat="1" applyFont="1" applyFill="1" applyBorder="1" applyAlignment="1" applyProtection="1">
      <alignment vertical="center"/>
      <protection locked="0"/>
    </xf>
    <xf numFmtId="177" fontId="12" fillId="0" borderId="15" xfId="0" applyNumberFormat="1" applyFont="1" applyFill="1" applyBorder="1" applyAlignment="1">
      <alignment vertical="center"/>
    </xf>
    <xf numFmtId="177" fontId="12" fillId="0" borderId="16" xfId="0" applyNumberFormat="1" applyFont="1" applyFill="1" applyBorder="1" applyAlignment="1">
      <alignment vertical="center"/>
    </xf>
    <xf numFmtId="37" fontId="12" fillId="0" borderId="15" xfId="0" applyFont="1" applyFill="1" applyBorder="1" applyAlignment="1">
      <alignment vertical="center"/>
    </xf>
    <xf numFmtId="37" fontId="12" fillId="0" borderId="0" xfId="0" applyFont="1" applyFill="1" applyAlignment="1" applyProtection="1">
      <alignment horizontal="centerContinuous" vertical="center"/>
      <protection locked="0"/>
    </xf>
    <xf numFmtId="37" fontId="12" fillId="0" borderId="0" xfId="0" applyFont="1" applyFill="1" applyAlignment="1" applyProtection="1" quotePrefix="1">
      <alignment vertical="center"/>
      <protection locked="0"/>
    </xf>
    <xf numFmtId="37" fontId="2" fillId="0" borderId="0" xfId="0" applyFont="1" applyFill="1" applyAlignment="1" applyProtection="1">
      <alignment horizontal="centerContinuous" vertical="center"/>
      <protection locked="0"/>
    </xf>
    <xf numFmtId="37" fontId="2" fillId="0" borderId="0" xfId="0" applyFont="1" applyFill="1" applyAlignment="1" applyProtection="1">
      <alignment horizontal="centerContinuous" vertical="center"/>
      <protection/>
    </xf>
    <xf numFmtId="37" fontId="2" fillId="0" borderId="0" xfId="0" applyFont="1" applyFill="1" applyBorder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Font="1" applyFill="1" applyAlignment="1">
      <alignment horizontal="centerContinuous" vertical="center"/>
    </xf>
    <xf numFmtId="37" fontId="12" fillId="0" borderId="17" xfId="0" applyFont="1" applyFill="1" applyBorder="1" applyAlignment="1">
      <alignment horizontal="center" vertical="center" wrapText="1"/>
    </xf>
    <xf numFmtId="37" fontId="12" fillId="0" borderId="13" xfId="0" applyFont="1" applyFill="1" applyBorder="1" applyAlignment="1" quotePrefix="1">
      <alignment horizontal="center" vertical="center" wrapText="1"/>
    </xf>
    <xf numFmtId="37" fontId="12" fillId="0" borderId="18" xfId="0" applyFont="1" applyFill="1" applyBorder="1" applyAlignment="1">
      <alignment horizontal="center" vertical="center" wrapText="1"/>
    </xf>
    <xf numFmtId="37" fontId="12" fillId="0" borderId="0" xfId="0" applyFont="1" applyFill="1" applyBorder="1" applyAlignment="1" quotePrefix="1">
      <alignment horizontal="center" vertical="center" wrapText="1"/>
    </xf>
    <xf numFmtId="37" fontId="12" fillId="0" borderId="17" xfId="0" applyFont="1" applyFill="1" applyBorder="1" applyAlignment="1" quotePrefix="1">
      <alignment horizontal="center" vertical="center"/>
    </xf>
    <xf numFmtId="37" fontId="12" fillId="0" borderId="13" xfId="0" applyFont="1" applyFill="1" applyBorder="1" applyAlignment="1">
      <alignment horizontal="center" vertical="center"/>
    </xf>
    <xf numFmtId="37" fontId="12" fillId="0" borderId="0" xfId="0" applyFont="1" applyFill="1" applyBorder="1" applyAlignment="1">
      <alignment horizontal="center" vertical="center" wrapText="1"/>
    </xf>
    <xf numFmtId="37" fontId="14" fillId="0" borderId="0" xfId="0" applyFont="1" applyFill="1" applyBorder="1" applyAlignment="1" applyProtection="1" quotePrefix="1">
      <alignment horizontal="center" vertical="center"/>
      <protection locked="0"/>
    </xf>
    <xf numFmtId="37" fontId="12" fillId="0" borderId="19" xfId="0" applyFont="1" applyFill="1" applyBorder="1" applyAlignment="1" applyProtection="1">
      <alignment horizontal="center" vertical="center"/>
      <protection locked="0"/>
    </xf>
    <xf numFmtId="37" fontId="12" fillId="0" borderId="14" xfId="0" applyFont="1" applyFill="1" applyBorder="1" applyAlignment="1" applyProtection="1">
      <alignment horizontal="center" vertical="center"/>
      <protection locked="0"/>
    </xf>
    <xf numFmtId="37" fontId="12" fillId="0" borderId="17" xfId="0" applyFont="1" applyFill="1" applyBorder="1" applyAlignment="1" applyProtection="1">
      <alignment horizontal="center" vertical="center"/>
      <protection locked="0"/>
    </xf>
    <xf numFmtId="37" fontId="12" fillId="0" borderId="13" xfId="0" applyFont="1" applyFill="1" applyBorder="1" applyAlignment="1" applyProtection="1">
      <alignment horizontal="center" vertical="center"/>
      <protection locked="0"/>
    </xf>
    <xf numFmtId="37" fontId="12" fillId="0" borderId="18" xfId="0" applyFont="1" applyFill="1" applyBorder="1" applyAlignment="1" applyProtection="1">
      <alignment horizontal="center" vertical="center"/>
      <protection locked="0"/>
    </xf>
    <xf numFmtId="37" fontId="12" fillId="0" borderId="20" xfId="0" applyFont="1" applyFill="1" applyBorder="1" applyAlignment="1" applyProtection="1">
      <alignment horizontal="center" vertical="center"/>
      <protection locked="0"/>
    </xf>
    <xf numFmtId="37" fontId="12" fillId="0" borderId="18" xfId="0" applyFont="1" applyFill="1" applyBorder="1" applyAlignment="1">
      <alignment horizontal="center" vertical="center"/>
    </xf>
    <xf numFmtId="37" fontId="1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 quotePrefix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37" fontId="0" fillId="0" borderId="0" xfId="0" applyFill="1" applyAlignment="1">
      <alignment vertical="center"/>
    </xf>
    <xf numFmtId="37" fontId="8" fillId="0" borderId="21" xfId="0" applyFont="1" applyFill="1" applyBorder="1" applyAlignment="1" applyProtection="1" quotePrefix="1">
      <alignment horizontal="right" vertical="center"/>
      <protection locked="0"/>
    </xf>
    <xf numFmtId="37" fontId="0" fillId="0" borderId="21" xfId="0" applyFill="1" applyBorder="1" applyAlignment="1" applyProtection="1">
      <alignment horizontal="right" vertical="center"/>
      <protection locked="0"/>
    </xf>
    <xf numFmtId="37" fontId="12" fillId="0" borderId="20" xfId="0" applyFont="1" applyFill="1" applyBorder="1" applyAlignment="1" applyProtection="1">
      <alignment horizontal="center" vertical="center" wrapText="1"/>
      <protection locked="0"/>
    </xf>
    <xf numFmtId="37" fontId="12" fillId="0" borderId="1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1</xdr:col>
      <xdr:colOff>695325</xdr:colOff>
      <xdr:row>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100" y="885825"/>
          <a:ext cx="1352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60"/>
  <sheetViews>
    <sheetView tabSelected="1" zoomScaleSheetLayoutView="100" zoomScalePageLayoutView="0" workbookViewId="0" topLeftCell="A1">
      <pane xSplit="2" ySplit="6" topLeftCell="K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53" sqref="W53"/>
    </sheetView>
  </sheetViews>
  <sheetFormatPr defaultColWidth="10.66015625" defaultRowHeight="18"/>
  <cols>
    <col min="1" max="1" width="6.08203125" style="66" customWidth="1"/>
    <col min="2" max="2" width="6.83203125" style="2" customWidth="1"/>
    <col min="3" max="3" width="10.58203125" style="2" customWidth="1"/>
    <col min="4" max="5" width="10.58203125" style="6" customWidth="1"/>
    <col min="6" max="6" width="10.58203125" style="66" customWidth="1"/>
    <col min="7" max="8" width="10.58203125" style="6" customWidth="1"/>
    <col min="9" max="9" width="10.33203125" style="6" customWidth="1"/>
    <col min="10" max="10" width="11.08203125" style="6" customWidth="1"/>
    <col min="11" max="16" width="10.58203125" style="6" customWidth="1"/>
    <col min="17" max="22" width="9.08203125" style="6" customWidth="1"/>
    <col min="23" max="23" width="10.33203125" style="6" customWidth="1"/>
    <col min="24" max="24" width="5.08203125" style="6" customWidth="1"/>
    <col min="25" max="16384" width="10.58203125" style="6" customWidth="1"/>
  </cols>
  <sheetData>
    <row r="1" spans="1:18" ht="26.25" customHeight="1">
      <c r="A1" s="1"/>
      <c r="C1" s="3"/>
      <c r="D1" s="3"/>
      <c r="E1" s="83"/>
      <c r="F1" s="83"/>
      <c r="G1" s="83"/>
      <c r="H1" s="83"/>
      <c r="I1" s="83"/>
      <c r="J1" s="4"/>
      <c r="K1" s="4"/>
      <c r="L1" s="4"/>
      <c r="M1" s="4"/>
      <c r="N1" s="4"/>
      <c r="O1" s="4"/>
      <c r="P1" s="4"/>
      <c r="Q1" s="5"/>
      <c r="R1" s="5"/>
    </row>
    <row r="2" spans="1:24" s="7" customFormat="1" ht="20.25" customHeight="1">
      <c r="A2" s="84" t="s">
        <v>124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18" s="7" customFormat="1" ht="20.25" customHeight="1" thickBot="1">
      <c r="A3" s="86" t="s">
        <v>0</v>
      </c>
      <c r="B3" s="87"/>
      <c r="C3" s="8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1"/>
    </row>
    <row r="4" spans="1:24" s="7" customFormat="1" ht="21.75" customHeight="1" thickTop="1">
      <c r="A4" s="12"/>
      <c r="B4" s="13" t="s">
        <v>1</v>
      </c>
      <c r="C4" s="77" t="s">
        <v>2</v>
      </c>
      <c r="D4" s="77" t="s">
        <v>3</v>
      </c>
      <c r="E4" s="77" t="s">
        <v>4</v>
      </c>
      <c r="F4" s="77" t="s">
        <v>5</v>
      </c>
      <c r="G4" s="88" t="s">
        <v>6</v>
      </c>
      <c r="H4" s="89"/>
      <c r="I4" s="80" t="s">
        <v>7</v>
      </c>
      <c r="J4" s="75"/>
      <c r="K4" s="80" t="s">
        <v>8</v>
      </c>
      <c r="L4" s="79"/>
      <c r="M4" s="75" t="s">
        <v>9</v>
      </c>
      <c r="N4" s="77" t="s">
        <v>10</v>
      </c>
      <c r="O4" s="79" t="s">
        <v>11</v>
      </c>
      <c r="P4" s="75"/>
      <c r="Q4" s="77" t="s">
        <v>12</v>
      </c>
      <c r="R4" s="80" t="s">
        <v>13</v>
      </c>
      <c r="S4" s="75"/>
      <c r="T4" s="81" t="s">
        <v>14</v>
      </c>
      <c r="U4" s="67" t="s">
        <v>15</v>
      </c>
      <c r="V4" s="69" t="s">
        <v>16</v>
      </c>
      <c r="W4" s="71" t="s">
        <v>17</v>
      </c>
      <c r="X4" s="69" t="s">
        <v>18</v>
      </c>
    </row>
    <row r="5" spans="1:24" s="22" customFormat="1" ht="10.5" customHeight="1">
      <c r="A5" s="14" t="s">
        <v>19</v>
      </c>
      <c r="B5" s="13"/>
      <c r="C5" s="78"/>
      <c r="D5" s="78"/>
      <c r="E5" s="78"/>
      <c r="F5" s="78"/>
      <c r="G5" s="15"/>
      <c r="H5" s="16" t="s">
        <v>20</v>
      </c>
      <c r="I5" s="17"/>
      <c r="J5" s="18" t="s">
        <v>21</v>
      </c>
      <c r="K5" s="17"/>
      <c r="L5" s="19" t="s">
        <v>20</v>
      </c>
      <c r="M5" s="76"/>
      <c r="N5" s="78"/>
      <c r="O5" s="17"/>
      <c r="P5" s="19" t="s">
        <v>20</v>
      </c>
      <c r="Q5" s="78"/>
      <c r="R5" s="20"/>
      <c r="S5" s="21" t="s">
        <v>20</v>
      </c>
      <c r="T5" s="82"/>
      <c r="U5" s="68"/>
      <c r="V5" s="70"/>
      <c r="W5" s="72"/>
      <c r="X5" s="73"/>
    </row>
    <row r="6" spans="1:24" s="27" customFormat="1" ht="10.5" customHeight="1">
      <c r="A6" s="23" t="s">
        <v>22</v>
      </c>
      <c r="B6" s="13"/>
      <c r="C6" s="78"/>
      <c r="D6" s="78"/>
      <c r="E6" s="78"/>
      <c r="F6" s="78"/>
      <c r="G6" s="15"/>
      <c r="H6" s="24" t="s">
        <v>23</v>
      </c>
      <c r="I6" s="17"/>
      <c r="J6" s="24" t="s">
        <v>24</v>
      </c>
      <c r="K6" s="17"/>
      <c r="L6" s="25" t="s">
        <v>25</v>
      </c>
      <c r="M6" s="76"/>
      <c r="N6" s="78"/>
      <c r="O6" s="17"/>
      <c r="P6" s="25" t="s">
        <v>26</v>
      </c>
      <c r="Q6" s="78"/>
      <c r="R6" s="20"/>
      <c r="S6" s="26" t="s">
        <v>27</v>
      </c>
      <c r="T6" s="82"/>
      <c r="U6" s="68"/>
      <c r="V6" s="70"/>
      <c r="W6" s="72"/>
      <c r="X6" s="73"/>
    </row>
    <row r="7" spans="1:24" s="31" customFormat="1" ht="28.5" customHeight="1">
      <c r="A7" s="74" t="s">
        <v>28</v>
      </c>
      <c r="B7" s="74"/>
      <c r="C7" s="28">
        <v>1010162</v>
      </c>
      <c r="D7" s="28">
        <f>SUM(D8:D53)</f>
        <v>976671</v>
      </c>
      <c r="E7" s="28">
        <v>947947</v>
      </c>
      <c r="F7" s="28">
        <v>909542</v>
      </c>
      <c r="G7" s="28">
        <v>94019</v>
      </c>
      <c r="H7" s="28">
        <v>0</v>
      </c>
      <c r="I7" s="28">
        <v>100252</v>
      </c>
      <c r="J7" s="28">
        <f>SUM(J8:J53)</f>
        <v>78438</v>
      </c>
      <c r="K7" s="28">
        <v>133000</v>
      </c>
      <c r="L7" s="28">
        <f>SUM(L8:L53)</f>
        <v>64854</v>
      </c>
      <c r="M7" s="28">
        <f>SUM(M8:M53)</f>
        <v>1390</v>
      </c>
      <c r="N7" s="28">
        <f>SUM(N8:N53)</f>
        <v>17258</v>
      </c>
      <c r="O7" s="28">
        <v>259127</v>
      </c>
      <c r="P7" s="28">
        <f>SUM(P8:P53)</f>
        <v>58547</v>
      </c>
      <c r="Q7" s="28">
        <v>67324</v>
      </c>
      <c r="R7" s="29">
        <v>62896</v>
      </c>
      <c r="S7" s="29">
        <f>SUM(S8:S53)</f>
        <v>26247</v>
      </c>
      <c r="T7" s="29">
        <v>17242</v>
      </c>
      <c r="U7" s="29">
        <v>6839</v>
      </c>
      <c r="V7" s="29">
        <v>30274</v>
      </c>
      <c r="W7" s="29">
        <v>109921</v>
      </c>
      <c r="X7" s="30" t="s">
        <v>29</v>
      </c>
    </row>
    <row r="8" spans="1:24" s="22" customFormat="1" ht="13.5" customHeight="1">
      <c r="A8" s="32" t="s">
        <v>30</v>
      </c>
      <c r="B8" s="33" t="s">
        <v>31</v>
      </c>
      <c r="C8" s="34">
        <v>2314</v>
      </c>
      <c r="D8" s="35">
        <v>2961</v>
      </c>
      <c r="E8" s="34">
        <v>2705</v>
      </c>
      <c r="F8" s="35">
        <v>3687</v>
      </c>
      <c r="G8" s="35">
        <v>237</v>
      </c>
      <c r="H8" s="35">
        <v>0</v>
      </c>
      <c r="I8" s="35">
        <v>838</v>
      </c>
      <c r="J8" s="35">
        <v>0</v>
      </c>
      <c r="K8" s="35">
        <v>1011</v>
      </c>
      <c r="L8" s="35">
        <v>119</v>
      </c>
      <c r="M8" s="35">
        <v>225</v>
      </c>
      <c r="N8" s="35">
        <v>279</v>
      </c>
      <c r="O8" s="35">
        <v>123</v>
      </c>
      <c r="P8" s="35">
        <v>0</v>
      </c>
      <c r="Q8" s="36">
        <v>54</v>
      </c>
      <c r="R8" s="36">
        <v>299</v>
      </c>
      <c r="S8" s="36">
        <v>0</v>
      </c>
      <c r="T8" s="36">
        <v>37</v>
      </c>
      <c r="U8" s="36">
        <v>0</v>
      </c>
      <c r="V8" s="36">
        <v>21</v>
      </c>
      <c r="W8" s="37">
        <v>563</v>
      </c>
      <c r="X8" s="38">
        <v>1</v>
      </c>
    </row>
    <row r="9" spans="1:24" s="22" customFormat="1" ht="13.5" customHeight="1">
      <c r="A9" s="32" t="s">
        <v>32</v>
      </c>
      <c r="B9" s="39" t="s">
        <v>33</v>
      </c>
      <c r="C9" s="34">
        <v>8454</v>
      </c>
      <c r="D9" s="35">
        <v>7724</v>
      </c>
      <c r="E9" s="34">
        <v>8238</v>
      </c>
      <c r="F9" s="35">
        <v>7626</v>
      </c>
      <c r="G9" s="35">
        <v>0</v>
      </c>
      <c r="H9" s="35">
        <v>0</v>
      </c>
      <c r="I9" s="35">
        <v>14</v>
      </c>
      <c r="J9" s="35">
        <v>0</v>
      </c>
      <c r="K9" s="35">
        <v>6032</v>
      </c>
      <c r="L9" s="35">
        <v>0</v>
      </c>
      <c r="M9" s="35">
        <v>0</v>
      </c>
      <c r="N9" s="35">
        <v>679</v>
      </c>
      <c r="O9" s="35">
        <v>811</v>
      </c>
      <c r="P9" s="35">
        <v>0</v>
      </c>
      <c r="Q9" s="36">
        <v>0</v>
      </c>
      <c r="R9" s="36">
        <v>53</v>
      </c>
      <c r="S9" s="36">
        <v>0</v>
      </c>
      <c r="T9" s="36">
        <v>0</v>
      </c>
      <c r="U9" s="36">
        <v>29</v>
      </c>
      <c r="V9" s="36">
        <v>0</v>
      </c>
      <c r="W9" s="37">
        <v>9</v>
      </c>
      <c r="X9" s="38">
        <v>2</v>
      </c>
    </row>
    <row r="10" spans="1:24" s="22" customFormat="1" ht="13.5" customHeight="1">
      <c r="A10" s="32" t="s">
        <v>34</v>
      </c>
      <c r="B10" s="39" t="s">
        <v>35</v>
      </c>
      <c r="C10" s="34">
        <v>477</v>
      </c>
      <c r="D10" s="35">
        <v>209</v>
      </c>
      <c r="E10" s="34">
        <v>866</v>
      </c>
      <c r="F10" s="35">
        <v>1957</v>
      </c>
      <c r="G10" s="35">
        <v>197</v>
      </c>
      <c r="H10" s="35">
        <v>0</v>
      </c>
      <c r="I10" s="35">
        <v>206</v>
      </c>
      <c r="J10" s="35">
        <v>0</v>
      </c>
      <c r="K10" s="35">
        <v>48</v>
      </c>
      <c r="L10" s="35">
        <v>11</v>
      </c>
      <c r="M10" s="35">
        <v>0</v>
      </c>
      <c r="N10" s="35">
        <v>177</v>
      </c>
      <c r="O10" s="35">
        <v>936</v>
      </c>
      <c r="P10" s="35">
        <v>0</v>
      </c>
      <c r="Q10" s="36">
        <v>108</v>
      </c>
      <c r="R10" s="36">
        <v>36</v>
      </c>
      <c r="S10" s="36">
        <v>0</v>
      </c>
      <c r="T10" s="36">
        <v>0</v>
      </c>
      <c r="U10" s="36">
        <v>95</v>
      </c>
      <c r="V10" s="40">
        <v>0</v>
      </c>
      <c r="W10" s="37">
        <v>154</v>
      </c>
      <c r="X10" s="38">
        <v>3</v>
      </c>
    </row>
    <row r="11" spans="1:24" s="22" customFormat="1" ht="13.5" customHeight="1">
      <c r="A11" s="32" t="s">
        <v>36</v>
      </c>
      <c r="B11" s="39" t="s">
        <v>37</v>
      </c>
      <c r="C11" s="34">
        <v>632</v>
      </c>
      <c r="D11" s="35">
        <v>925</v>
      </c>
      <c r="E11" s="34">
        <v>536</v>
      </c>
      <c r="F11" s="35">
        <v>613</v>
      </c>
      <c r="G11" s="35">
        <v>80</v>
      </c>
      <c r="H11" s="35">
        <v>0</v>
      </c>
      <c r="I11" s="35">
        <v>20</v>
      </c>
      <c r="J11" s="35">
        <v>0</v>
      </c>
      <c r="K11" s="35">
        <v>30</v>
      </c>
      <c r="L11" s="35">
        <v>30</v>
      </c>
      <c r="M11" s="35">
        <v>0</v>
      </c>
      <c r="N11" s="35">
        <v>326</v>
      </c>
      <c r="O11" s="35">
        <v>27</v>
      </c>
      <c r="P11" s="35">
        <v>0</v>
      </c>
      <c r="Q11" s="36">
        <v>66</v>
      </c>
      <c r="R11" s="36">
        <v>37</v>
      </c>
      <c r="S11" s="36">
        <v>0</v>
      </c>
      <c r="T11" s="36">
        <v>0</v>
      </c>
      <c r="U11" s="36">
        <v>0</v>
      </c>
      <c r="V11" s="36">
        <v>0</v>
      </c>
      <c r="W11" s="37">
        <v>27</v>
      </c>
      <c r="X11" s="38">
        <v>4</v>
      </c>
    </row>
    <row r="12" spans="1:24" s="22" customFormat="1" ht="13.5" customHeight="1">
      <c r="A12" s="32" t="s">
        <v>38</v>
      </c>
      <c r="B12" s="39" t="s">
        <v>39</v>
      </c>
      <c r="C12" s="34">
        <v>1722</v>
      </c>
      <c r="D12" s="35">
        <v>1735</v>
      </c>
      <c r="E12" s="34">
        <v>1939</v>
      </c>
      <c r="F12" s="35">
        <v>1209</v>
      </c>
      <c r="G12" s="35">
        <v>275</v>
      </c>
      <c r="H12" s="35">
        <v>0</v>
      </c>
      <c r="I12" s="35">
        <v>464</v>
      </c>
      <c r="J12" s="35">
        <v>0</v>
      </c>
      <c r="K12" s="35">
        <v>272</v>
      </c>
      <c r="L12" s="35">
        <v>248</v>
      </c>
      <c r="M12" s="35">
        <v>0</v>
      </c>
      <c r="N12" s="35">
        <v>0</v>
      </c>
      <c r="O12" s="35">
        <v>45</v>
      </c>
      <c r="P12" s="35">
        <v>0</v>
      </c>
      <c r="Q12" s="36">
        <v>107</v>
      </c>
      <c r="R12" s="36">
        <v>26</v>
      </c>
      <c r="S12" s="36">
        <v>0</v>
      </c>
      <c r="T12" s="36">
        <v>0</v>
      </c>
      <c r="U12" s="36">
        <v>0</v>
      </c>
      <c r="V12" s="36">
        <v>0</v>
      </c>
      <c r="W12" s="37">
        <v>20</v>
      </c>
      <c r="X12" s="38">
        <v>5</v>
      </c>
    </row>
    <row r="13" spans="1:24" s="22" customFormat="1" ht="13.5" customHeight="1">
      <c r="A13" s="32" t="s">
        <v>40</v>
      </c>
      <c r="B13" s="39" t="s">
        <v>41</v>
      </c>
      <c r="C13" s="34">
        <v>650</v>
      </c>
      <c r="D13" s="35">
        <v>858</v>
      </c>
      <c r="E13" s="34">
        <v>639</v>
      </c>
      <c r="F13" s="35">
        <v>767</v>
      </c>
      <c r="G13" s="35">
        <v>82</v>
      </c>
      <c r="H13" s="35">
        <v>0</v>
      </c>
      <c r="I13" s="35">
        <v>35</v>
      </c>
      <c r="J13" s="35">
        <v>0</v>
      </c>
      <c r="K13" s="35">
        <v>58</v>
      </c>
      <c r="L13" s="35">
        <v>0</v>
      </c>
      <c r="M13" s="35">
        <v>0</v>
      </c>
      <c r="N13" s="35">
        <v>0</v>
      </c>
      <c r="O13" s="35">
        <v>71</v>
      </c>
      <c r="P13" s="35">
        <v>0</v>
      </c>
      <c r="Q13" s="36">
        <v>63</v>
      </c>
      <c r="R13" s="36">
        <v>431</v>
      </c>
      <c r="S13" s="36">
        <v>0</v>
      </c>
      <c r="T13" s="36">
        <v>0</v>
      </c>
      <c r="U13" s="36">
        <v>18</v>
      </c>
      <c r="V13" s="36">
        <v>0</v>
      </c>
      <c r="W13" s="37">
        <v>9</v>
      </c>
      <c r="X13" s="38">
        <v>6</v>
      </c>
    </row>
    <row r="14" spans="1:24" s="22" customFormat="1" ht="13.5" customHeight="1">
      <c r="A14" s="32" t="s">
        <v>42</v>
      </c>
      <c r="B14" s="39" t="s">
        <v>43</v>
      </c>
      <c r="C14" s="34">
        <v>2774</v>
      </c>
      <c r="D14" s="35">
        <v>2767</v>
      </c>
      <c r="E14" s="34">
        <v>3393</v>
      </c>
      <c r="F14" s="35">
        <v>4246</v>
      </c>
      <c r="G14" s="35">
        <v>41</v>
      </c>
      <c r="H14" s="35">
        <v>0</v>
      </c>
      <c r="I14" s="35">
        <v>0</v>
      </c>
      <c r="J14" s="35">
        <v>0</v>
      </c>
      <c r="K14" s="35">
        <v>47</v>
      </c>
      <c r="L14" s="35">
        <v>16</v>
      </c>
      <c r="M14" s="35">
        <v>0</v>
      </c>
      <c r="N14" s="35">
        <v>46</v>
      </c>
      <c r="O14" s="35">
        <v>1175</v>
      </c>
      <c r="P14" s="35">
        <v>0</v>
      </c>
      <c r="Q14" s="36">
        <v>60</v>
      </c>
      <c r="R14" s="41">
        <v>260</v>
      </c>
      <c r="S14" s="36">
        <v>0</v>
      </c>
      <c r="T14" s="36">
        <v>9</v>
      </c>
      <c r="U14" s="36">
        <v>303</v>
      </c>
      <c r="V14" s="36">
        <v>2296</v>
      </c>
      <c r="W14" s="37">
        <v>9</v>
      </c>
      <c r="X14" s="38">
        <v>7</v>
      </c>
    </row>
    <row r="15" spans="1:24" s="22" customFormat="1" ht="13.5" customHeight="1">
      <c r="A15" s="32" t="s">
        <v>44</v>
      </c>
      <c r="B15" s="39" t="s">
        <v>45</v>
      </c>
      <c r="C15" s="34">
        <v>1760</v>
      </c>
      <c r="D15" s="35">
        <v>1828</v>
      </c>
      <c r="E15" s="34">
        <v>4547</v>
      </c>
      <c r="F15" s="35">
        <v>4111</v>
      </c>
      <c r="G15" s="35">
        <v>64</v>
      </c>
      <c r="H15" s="35">
        <v>0</v>
      </c>
      <c r="I15" s="35">
        <v>0</v>
      </c>
      <c r="J15" s="35">
        <v>0</v>
      </c>
      <c r="K15" s="35">
        <v>154</v>
      </c>
      <c r="L15" s="35">
        <v>39</v>
      </c>
      <c r="M15" s="35">
        <v>67</v>
      </c>
      <c r="N15" s="35">
        <v>179</v>
      </c>
      <c r="O15" s="35">
        <v>32</v>
      </c>
      <c r="P15" s="35">
        <v>0</v>
      </c>
      <c r="Q15" s="36">
        <v>2893</v>
      </c>
      <c r="R15" s="36">
        <v>0</v>
      </c>
      <c r="S15" s="36">
        <v>0</v>
      </c>
      <c r="T15" s="36">
        <v>54</v>
      </c>
      <c r="U15" s="36">
        <v>547</v>
      </c>
      <c r="V15" s="36">
        <v>6</v>
      </c>
      <c r="W15" s="37">
        <v>115</v>
      </c>
      <c r="X15" s="38">
        <v>8</v>
      </c>
    </row>
    <row r="16" spans="1:24" s="22" customFormat="1" ht="13.5" customHeight="1">
      <c r="A16" s="32" t="s">
        <v>46</v>
      </c>
      <c r="B16" s="39" t="s">
        <v>47</v>
      </c>
      <c r="C16" s="34">
        <v>1346</v>
      </c>
      <c r="D16" s="35">
        <v>1597</v>
      </c>
      <c r="E16" s="34">
        <v>1806</v>
      </c>
      <c r="F16" s="35">
        <v>1737</v>
      </c>
      <c r="G16" s="35">
        <v>660</v>
      </c>
      <c r="H16" s="35">
        <v>0</v>
      </c>
      <c r="I16" s="35">
        <v>11</v>
      </c>
      <c r="J16" s="35">
        <v>0</v>
      </c>
      <c r="K16" s="35">
        <v>56</v>
      </c>
      <c r="L16" s="35">
        <v>0</v>
      </c>
      <c r="M16" s="35">
        <v>0</v>
      </c>
      <c r="N16" s="35">
        <v>0</v>
      </c>
      <c r="O16" s="35">
        <v>140</v>
      </c>
      <c r="P16" s="35">
        <v>0</v>
      </c>
      <c r="Q16" s="36">
        <v>453</v>
      </c>
      <c r="R16" s="36">
        <v>0</v>
      </c>
      <c r="S16" s="36">
        <v>0</v>
      </c>
      <c r="T16" s="36">
        <v>0</v>
      </c>
      <c r="U16" s="36">
        <v>208</v>
      </c>
      <c r="V16" s="36">
        <v>0</v>
      </c>
      <c r="W16" s="37">
        <v>109</v>
      </c>
      <c r="X16" s="38">
        <v>9</v>
      </c>
    </row>
    <row r="17" spans="1:24" s="22" customFormat="1" ht="13.5" customHeight="1">
      <c r="A17" s="32" t="s">
        <v>48</v>
      </c>
      <c r="B17" s="39" t="s">
        <v>49</v>
      </c>
      <c r="C17" s="34">
        <v>1018</v>
      </c>
      <c r="D17" s="35">
        <v>1757</v>
      </c>
      <c r="E17" s="34">
        <v>1683</v>
      </c>
      <c r="F17" s="35">
        <v>2109</v>
      </c>
      <c r="G17" s="35">
        <v>1077</v>
      </c>
      <c r="H17" s="35">
        <v>0</v>
      </c>
      <c r="I17" s="35">
        <v>0</v>
      </c>
      <c r="J17" s="35">
        <v>0</v>
      </c>
      <c r="K17" s="35">
        <v>256</v>
      </c>
      <c r="L17" s="35">
        <v>106</v>
      </c>
      <c r="M17" s="35">
        <v>9</v>
      </c>
      <c r="N17" s="35">
        <v>0</v>
      </c>
      <c r="O17" s="35">
        <v>199</v>
      </c>
      <c r="P17" s="35">
        <v>0</v>
      </c>
      <c r="Q17" s="36">
        <v>64</v>
      </c>
      <c r="R17" s="36">
        <v>0</v>
      </c>
      <c r="S17" s="36">
        <v>0</v>
      </c>
      <c r="T17" s="36">
        <v>191</v>
      </c>
      <c r="U17" s="36">
        <v>108</v>
      </c>
      <c r="V17" s="36">
        <v>84</v>
      </c>
      <c r="W17" s="37">
        <v>121</v>
      </c>
      <c r="X17" s="38">
        <v>10</v>
      </c>
    </row>
    <row r="18" spans="1:24" s="22" customFormat="1" ht="13.5" customHeight="1">
      <c r="A18" s="32" t="s">
        <v>50</v>
      </c>
      <c r="B18" s="39" t="s">
        <v>51</v>
      </c>
      <c r="C18" s="34">
        <v>1824</v>
      </c>
      <c r="D18" s="35">
        <v>1705</v>
      </c>
      <c r="E18" s="34">
        <v>2380</v>
      </c>
      <c r="F18" s="35">
        <v>2785</v>
      </c>
      <c r="G18" s="35">
        <v>909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9</v>
      </c>
      <c r="O18" s="35">
        <v>657</v>
      </c>
      <c r="P18" s="35">
        <v>15</v>
      </c>
      <c r="Q18" s="36">
        <v>973</v>
      </c>
      <c r="R18" s="36">
        <v>0</v>
      </c>
      <c r="S18" s="36">
        <v>0</v>
      </c>
      <c r="T18" s="36">
        <v>16</v>
      </c>
      <c r="U18" s="36">
        <v>186</v>
      </c>
      <c r="V18" s="36">
        <v>6</v>
      </c>
      <c r="W18" s="37">
        <v>29</v>
      </c>
      <c r="X18" s="38">
        <v>11</v>
      </c>
    </row>
    <row r="19" spans="1:24" s="22" customFormat="1" ht="13.5" customHeight="1">
      <c r="A19" s="32" t="s">
        <v>52</v>
      </c>
      <c r="B19" s="39" t="s">
        <v>53</v>
      </c>
      <c r="C19" s="34">
        <v>2098</v>
      </c>
      <c r="D19" s="35">
        <v>3146</v>
      </c>
      <c r="E19" s="34">
        <v>4000</v>
      </c>
      <c r="F19" s="35">
        <v>3331</v>
      </c>
      <c r="G19" s="35">
        <v>55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1679</v>
      </c>
      <c r="O19" s="35">
        <v>593</v>
      </c>
      <c r="P19" s="35">
        <v>0</v>
      </c>
      <c r="Q19" s="36">
        <v>647</v>
      </c>
      <c r="R19" s="36">
        <v>227</v>
      </c>
      <c r="S19" s="36">
        <v>0</v>
      </c>
      <c r="T19" s="36">
        <v>0</v>
      </c>
      <c r="U19" s="36">
        <v>87</v>
      </c>
      <c r="V19" s="36">
        <v>68</v>
      </c>
      <c r="W19" s="37">
        <v>18</v>
      </c>
      <c r="X19" s="38">
        <v>12</v>
      </c>
    </row>
    <row r="20" spans="1:24" s="22" customFormat="1" ht="13.5" customHeight="1">
      <c r="A20" s="32" t="s">
        <v>54</v>
      </c>
      <c r="B20" s="39" t="s">
        <v>55</v>
      </c>
      <c r="C20" s="34">
        <v>13538</v>
      </c>
      <c r="D20" s="35">
        <v>12456</v>
      </c>
      <c r="E20" s="34">
        <v>12981</v>
      </c>
      <c r="F20" s="35">
        <v>11736</v>
      </c>
      <c r="G20" s="35">
        <v>668</v>
      </c>
      <c r="H20" s="35">
        <v>0</v>
      </c>
      <c r="I20" s="35">
        <v>237</v>
      </c>
      <c r="J20" s="35">
        <v>0</v>
      </c>
      <c r="K20" s="35">
        <v>94</v>
      </c>
      <c r="L20" s="35">
        <v>0</v>
      </c>
      <c r="M20" s="35">
        <v>24</v>
      </c>
      <c r="N20" s="35">
        <v>507</v>
      </c>
      <c r="O20" s="35">
        <v>935</v>
      </c>
      <c r="P20" s="35">
        <v>9</v>
      </c>
      <c r="Q20" s="36">
        <v>2734</v>
      </c>
      <c r="R20" s="36">
        <v>239</v>
      </c>
      <c r="S20" s="36">
        <v>0</v>
      </c>
      <c r="T20" s="36">
        <v>349</v>
      </c>
      <c r="U20" s="36">
        <v>1426</v>
      </c>
      <c r="V20" s="36">
        <v>0</v>
      </c>
      <c r="W20" s="37">
        <v>4523</v>
      </c>
      <c r="X20" s="38">
        <v>13</v>
      </c>
    </row>
    <row r="21" spans="1:24" s="22" customFormat="1" ht="13.5" customHeight="1">
      <c r="A21" s="32" t="s">
        <v>56</v>
      </c>
      <c r="B21" s="39" t="s">
        <v>57</v>
      </c>
      <c r="C21" s="34">
        <v>17641</v>
      </c>
      <c r="D21" s="35">
        <v>20961</v>
      </c>
      <c r="E21" s="34">
        <v>19074</v>
      </c>
      <c r="F21" s="35">
        <v>19278</v>
      </c>
      <c r="G21" s="35">
        <v>5947</v>
      </c>
      <c r="H21" s="35">
        <v>0</v>
      </c>
      <c r="I21" s="35">
        <v>41</v>
      </c>
      <c r="J21" s="35">
        <v>0</v>
      </c>
      <c r="K21" s="35">
        <v>1004</v>
      </c>
      <c r="L21" s="35">
        <v>0</v>
      </c>
      <c r="M21" s="35">
        <v>24</v>
      </c>
      <c r="N21" s="35">
        <v>100</v>
      </c>
      <c r="O21" s="35">
        <v>1785</v>
      </c>
      <c r="P21" s="35">
        <v>80</v>
      </c>
      <c r="Q21" s="36">
        <v>3031</v>
      </c>
      <c r="R21" s="36">
        <v>3390</v>
      </c>
      <c r="S21" s="36">
        <v>0</v>
      </c>
      <c r="T21" s="36">
        <v>46</v>
      </c>
      <c r="U21" s="36">
        <v>2731</v>
      </c>
      <c r="V21" s="36">
        <v>538</v>
      </c>
      <c r="W21" s="37">
        <v>641</v>
      </c>
      <c r="X21" s="38">
        <v>14</v>
      </c>
    </row>
    <row r="22" spans="1:24" s="22" customFormat="1" ht="13.5" customHeight="1">
      <c r="A22" s="32" t="s">
        <v>58</v>
      </c>
      <c r="B22" s="39" t="s">
        <v>59</v>
      </c>
      <c r="C22" s="34">
        <v>2090</v>
      </c>
      <c r="D22" s="35">
        <v>2242</v>
      </c>
      <c r="E22" s="34">
        <v>2734</v>
      </c>
      <c r="F22" s="35">
        <v>32980</v>
      </c>
      <c r="G22" s="35">
        <v>24</v>
      </c>
      <c r="H22" s="35">
        <v>0</v>
      </c>
      <c r="I22" s="35">
        <v>18</v>
      </c>
      <c r="J22" s="35">
        <v>0</v>
      </c>
      <c r="K22" s="35">
        <v>86</v>
      </c>
      <c r="L22" s="35">
        <v>0</v>
      </c>
      <c r="M22" s="35">
        <v>0</v>
      </c>
      <c r="N22" s="35">
        <v>11</v>
      </c>
      <c r="O22" s="35">
        <v>421</v>
      </c>
      <c r="P22" s="35">
        <v>0</v>
      </c>
      <c r="Q22" s="36">
        <v>188</v>
      </c>
      <c r="R22" s="36">
        <v>1727</v>
      </c>
      <c r="S22" s="36">
        <v>0</v>
      </c>
      <c r="T22" s="36">
        <v>98</v>
      </c>
      <c r="U22" s="36">
        <v>123</v>
      </c>
      <c r="V22" s="41">
        <v>538</v>
      </c>
      <c r="W22" s="37">
        <v>64</v>
      </c>
      <c r="X22" s="38">
        <v>15</v>
      </c>
    </row>
    <row r="23" spans="1:24" s="22" customFormat="1" ht="13.5" customHeight="1">
      <c r="A23" s="32" t="s">
        <v>60</v>
      </c>
      <c r="B23" s="39" t="s">
        <v>61</v>
      </c>
      <c r="C23" s="34">
        <v>5568</v>
      </c>
      <c r="D23" s="35">
        <v>5610</v>
      </c>
      <c r="E23" s="34">
        <v>6480</v>
      </c>
      <c r="F23" s="35">
        <v>5879</v>
      </c>
      <c r="G23" s="35">
        <v>261</v>
      </c>
      <c r="H23" s="35">
        <v>0</v>
      </c>
      <c r="I23" s="35">
        <v>57</v>
      </c>
      <c r="J23" s="35">
        <v>0</v>
      </c>
      <c r="K23" s="35">
        <v>80</v>
      </c>
      <c r="L23" s="35">
        <v>11</v>
      </c>
      <c r="M23" s="35">
        <v>0</v>
      </c>
      <c r="N23" s="35">
        <v>42</v>
      </c>
      <c r="O23" s="35">
        <v>2116</v>
      </c>
      <c r="P23" s="35">
        <v>0</v>
      </c>
      <c r="Q23" s="36">
        <v>627</v>
      </c>
      <c r="R23" s="36">
        <v>0</v>
      </c>
      <c r="S23" s="36">
        <v>0</v>
      </c>
      <c r="T23" s="36">
        <v>11</v>
      </c>
      <c r="U23" s="36">
        <v>0</v>
      </c>
      <c r="V23" s="36">
        <v>2396</v>
      </c>
      <c r="W23" s="37">
        <v>289</v>
      </c>
      <c r="X23" s="38">
        <v>16</v>
      </c>
    </row>
    <row r="24" spans="1:24" s="22" customFormat="1" ht="13.5" customHeight="1">
      <c r="A24" s="32" t="s">
        <v>62</v>
      </c>
      <c r="B24" s="39" t="s">
        <v>63</v>
      </c>
      <c r="C24" s="34">
        <v>2848</v>
      </c>
      <c r="D24" s="35">
        <v>4808</v>
      </c>
      <c r="E24" s="34">
        <v>8077</v>
      </c>
      <c r="F24" s="35">
        <v>7267</v>
      </c>
      <c r="G24" s="35">
        <v>3954</v>
      </c>
      <c r="H24" s="35">
        <v>0</v>
      </c>
      <c r="I24" s="35">
        <v>15</v>
      </c>
      <c r="J24" s="35">
        <v>0</v>
      </c>
      <c r="K24" s="35">
        <v>142</v>
      </c>
      <c r="L24" s="35">
        <v>0</v>
      </c>
      <c r="M24" s="35">
        <v>0</v>
      </c>
      <c r="N24" s="42">
        <v>23</v>
      </c>
      <c r="O24" s="35">
        <v>644</v>
      </c>
      <c r="P24" s="35">
        <v>0</v>
      </c>
      <c r="Q24" s="36">
        <v>2286</v>
      </c>
      <c r="R24" s="36">
        <v>9</v>
      </c>
      <c r="S24" s="36">
        <v>0</v>
      </c>
      <c r="T24" s="36">
        <v>152</v>
      </c>
      <c r="U24" s="36">
        <v>0</v>
      </c>
      <c r="V24" s="36">
        <v>0</v>
      </c>
      <c r="W24" s="37">
        <v>42</v>
      </c>
      <c r="X24" s="38">
        <v>17</v>
      </c>
    </row>
    <row r="25" spans="1:24" s="22" customFormat="1" ht="13.5" customHeight="1">
      <c r="A25" s="32" t="s">
        <v>64</v>
      </c>
      <c r="B25" s="39" t="s">
        <v>65</v>
      </c>
      <c r="C25" s="34">
        <v>473</v>
      </c>
      <c r="D25" s="35">
        <v>573</v>
      </c>
      <c r="E25" s="34">
        <v>659</v>
      </c>
      <c r="F25" s="35">
        <v>915</v>
      </c>
      <c r="G25" s="35">
        <v>0</v>
      </c>
      <c r="H25" s="35">
        <v>0</v>
      </c>
      <c r="I25" s="35">
        <v>174</v>
      </c>
      <c r="J25" s="35">
        <v>0</v>
      </c>
      <c r="K25" s="35">
        <v>9</v>
      </c>
      <c r="L25" s="35">
        <v>0</v>
      </c>
      <c r="M25" s="35">
        <v>0</v>
      </c>
      <c r="N25" s="42">
        <v>0</v>
      </c>
      <c r="O25" s="35">
        <v>672</v>
      </c>
      <c r="P25" s="35">
        <v>22</v>
      </c>
      <c r="Q25" s="36">
        <v>18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7">
        <v>42</v>
      </c>
      <c r="X25" s="38">
        <v>18</v>
      </c>
    </row>
    <row r="26" spans="1:24" s="22" customFormat="1" ht="13.5" customHeight="1">
      <c r="A26" s="32" t="s">
        <v>66</v>
      </c>
      <c r="B26" s="39" t="s">
        <v>67</v>
      </c>
      <c r="C26" s="34">
        <v>606</v>
      </c>
      <c r="D26" s="35">
        <v>497</v>
      </c>
      <c r="E26" s="34">
        <v>562</v>
      </c>
      <c r="F26" s="35">
        <v>537</v>
      </c>
      <c r="G26" s="35">
        <v>0</v>
      </c>
      <c r="H26" s="35">
        <v>0</v>
      </c>
      <c r="I26" s="35">
        <v>0</v>
      </c>
      <c r="J26" s="35">
        <v>0</v>
      </c>
      <c r="K26" s="35">
        <v>227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6">
        <v>0</v>
      </c>
      <c r="R26" s="36">
        <v>34</v>
      </c>
      <c r="S26" s="36">
        <v>0</v>
      </c>
      <c r="T26" s="36">
        <v>227</v>
      </c>
      <c r="U26" s="36">
        <v>0</v>
      </c>
      <c r="V26" s="36">
        <v>0</v>
      </c>
      <c r="W26" s="37">
        <v>49</v>
      </c>
      <c r="X26" s="38">
        <v>19</v>
      </c>
    </row>
    <row r="27" spans="1:24" s="22" customFormat="1" ht="13.5" customHeight="1">
      <c r="A27" s="32" t="s">
        <v>68</v>
      </c>
      <c r="B27" s="39" t="s">
        <v>69</v>
      </c>
      <c r="C27" s="34">
        <v>6663</v>
      </c>
      <c r="D27" s="35">
        <v>7834</v>
      </c>
      <c r="E27" s="34">
        <v>7324</v>
      </c>
      <c r="F27" s="35">
        <v>5858</v>
      </c>
      <c r="G27" s="35">
        <v>2561</v>
      </c>
      <c r="H27" s="35">
        <v>0</v>
      </c>
      <c r="I27" s="35">
        <v>41</v>
      </c>
      <c r="J27" s="35">
        <v>0</v>
      </c>
      <c r="K27" s="35">
        <v>1876</v>
      </c>
      <c r="L27" s="35">
        <v>0</v>
      </c>
      <c r="M27" s="35">
        <v>15</v>
      </c>
      <c r="N27" s="35">
        <v>0</v>
      </c>
      <c r="O27" s="35">
        <v>79</v>
      </c>
      <c r="P27" s="35">
        <v>0</v>
      </c>
      <c r="Q27" s="36">
        <v>596</v>
      </c>
      <c r="R27" s="36">
        <v>374</v>
      </c>
      <c r="S27" s="36">
        <v>0</v>
      </c>
      <c r="T27" s="36">
        <v>92</v>
      </c>
      <c r="U27" s="36">
        <v>27</v>
      </c>
      <c r="V27" s="36">
        <v>0</v>
      </c>
      <c r="W27" s="37">
        <v>197</v>
      </c>
      <c r="X27" s="38">
        <v>20</v>
      </c>
    </row>
    <row r="28" spans="1:24" s="22" customFormat="1" ht="13.5" customHeight="1">
      <c r="A28" s="32" t="s">
        <v>70</v>
      </c>
      <c r="B28" s="39" t="s">
        <v>71</v>
      </c>
      <c r="C28" s="34">
        <v>2050</v>
      </c>
      <c r="D28" s="35">
        <v>2535</v>
      </c>
      <c r="E28" s="34">
        <v>3494</v>
      </c>
      <c r="F28" s="42">
        <v>2499</v>
      </c>
      <c r="G28" s="42">
        <v>890</v>
      </c>
      <c r="H28" s="35">
        <v>0</v>
      </c>
      <c r="I28" s="42">
        <v>9</v>
      </c>
      <c r="J28" s="35">
        <v>0</v>
      </c>
      <c r="K28" s="42">
        <v>29</v>
      </c>
      <c r="L28" s="42">
        <v>0</v>
      </c>
      <c r="M28" s="42">
        <v>0</v>
      </c>
      <c r="N28" s="35">
        <v>0</v>
      </c>
      <c r="O28" s="42">
        <v>916</v>
      </c>
      <c r="P28" s="42">
        <v>0</v>
      </c>
      <c r="Q28" s="36">
        <v>54</v>
      </c>
      <c r="R28" s="36">
        <v>20</v>
      </c>
      <c r="S28" s="36">
        <v>0</v>
      </c>
      <c r="T28" s="36">
        <v>190</v>
      </c>
      <c r="U28" s="36">
        <v>54</v>
      </c>
      <c r="V28" s="36">
        <v>9</v>
      </c>
      <c r="W28" s="37">
        <v>328</v>
      </c>
      <c r="X28" s="38">
        <v>21</v>
      </c>
    </row>
    <row r="29" spans="1:24" s="22" customFormat="1" ht="13.5" customHeight="1">
      <c r="A29" s="32" t="s">
        <v>72</v>
      </c>
      <c r="B29" s="39" t="s">
        <v>73</v>
      </c>
      <c r="C29" s="34">
        <v>7396</v>
      </c>
      <c r="D29" s="35">
        <v>10280</v>
      </c>
      <c r="E29" s="34">
        <v>9936</v>
      </c>
      <c r="F29" s="42">
        <v>7301</v>
      </c>
      <c r="G29" s="42">
        <v>1079</v>
      </c>
      <c r="H29" s="35">
        <v>0</v>
      </c>
      <c r="I29" s="42">
        <v>355</v>
      </c>
      <c r="J29" s="35">
        <v>0</v>
      </c>
      <c r="K29" s="42">
        <v>737</v>
      </c>
      <c r="L29" s="42">
        <v>83</v>
      </c>
      <c r="M29" s="42">
        <v>0</v>
      </c>
      <c r="N29" s="35">
        <v>0</v>
      </c>
      <c r="O29" s="42">
        <v>1235</v>
      </c>
      <c r="P29" s="42">
        <v>0</v>
      </c>
      <c r="Q29" s="36">
        <v>1098</v>
      </c>
      <c r="R29" s="36">
        <v>439</v>
      </c>
      <c r="S29" s="36">
        <v>0</v>
      </c>
      <c r="T29" s="36">
        <v>1095</v>
      </c>
      <c r="U29" s="36">
        <v>218</v>
      </c>
      <c r="V29" s="36">
        <v>7</v>
      </c>
      <c r="W29" s="37">
        <v>1038</v>
      </c>
      <c r="X29" s="38">
        <v>22</v>
      </c>
    </row>
    <row r="30" spans="1:24" s="22" customFormat="1" ht="13.5" customHeight="1">
      <c r="A30" s="32" t="s">
        <v>74</v>
      </c>
      <c r="B30" s="39" t="s">
        <v>75</v>
      </c>
      <c r="C30" s="34">
        <v>14040</v>
      </c>
      <c r="D30" s="35">
        <v>10007</v>
      </c>
      <c r="E30" s="34">
        <v>8937</v>
      </c>
      <c r="F30" s="35">
        <v>9227</v>
      </c>
      <c r="G30" s="35">
        <v>2502</v>
      </c>
      <c r="H30" s="35">
        <v>0</v>
      </c>
      <c r="I30" s="35">
        <v>316</v>
      </c>
      <c r="J30" s="35">
        <v>0</v>
      </c>
      <c r="K30" s="35">
        <v>207</v>
      </c>
      <c r="L30" s="35">
        <v>26</v>
      </c>
      <c r="M30" s="35">
        <v>0</v>
      </c>
      <c r="N30" s="35">
        <v>59</v>
      </c>
      <c r="O30" s="35">
        <v>1689</v>
      </c>
      <c r="P30" s="35">
        <v>0</v>
      </c>
      <c r="Q30" s="36">
        <v>1981</v>
      </c>
      <c r="R30" s="36">
        <v>288</v>
      </c>
      <c r="S30" s="36">
        <v>0</v>
      </c>
      <c r="T30" s="36">
        <v>369</v>
      </c>
      <c r="U30" s="36">
        <v>186</v>
      </c>
      <c r="V30" s="36">
        <v>46</v>
      </c>
      <c r="W30" s="37">
        <v>1584</v>
      </c>
      <c r="X30" s="38">
        <v>23</v>
      </c>
    </row>
    <row r="31" spans="1:24" s="22" customFormat="1" ht="13.5" customHeight="1">
      <c r="A31" s="32" t="s">
        <v>76</v>
      </c>
      <c r="B31" s="39" t="s">
        <v>77</v>
      </c>
      <c r="C31" s="34">
        <v>6001</v>
      </c>
      <c r="D31" s="35">
        <v>4641</v>
      </c>
      <c r="E31" s="34">
        <v>4998</v>
      </c>
      <c r="F31" s="35">
        <v>4886</v>
      </c>
      <c r="G31" s="35">
        <v>2343</v>
      </c>
      <c r="H31" s="35">
        <v>0</v>
      </c>
      <c r="I31" s="35">
        <v>0</v>
      </c>
      <c r="J31" s="35">
        <v>0</v>
      </c>
      <c r="K31" s="35">
        <v>53</v>
      </c>
      <c r="L31" s="35">
        <v>0</v>
      </c>
      <c r="M31" s="35">
        <v>0</v>
      </c>
      <c r="N31" s="35">
        <v>0</v>
      </c>
      <c r="O31" s="35">
        <v>1433</v>
      </c>
      <c r="P31" s="35">
        <v>0</v>
      </c>
      <c r="Q31" s="36">
        <v>548</v>
      </c>
      <c r="R31" s="36">
        <v>71</v>
      </c>
      <c r="S31" s="36">
        <v>0</v>
      </c>
      <c r="T31" s="36">
        <v>342</v>
      </c>
      <c r="U31" s="36">
        <v>80</v>
      </c>
      <c r="V31" s="36">
        <v>0</v>
      </c>
      <c r="W31" s="37">
        <v>16</v>
      </c>
      <c r="X31" s="38">
        <v>24</v>
      </c>
    </row>
    <row r="32" spans="1:24" s="22" customFormat="1" ht="13.5" customHeight="1">
      <c r="A32" s="32" t="s">
        <v>78</v>
      </c>
      <c r="B32" s="39" t="s">
        <v>79</v>
      </c>
      <c r="C32" s="34">
        <v>372</v>
      </c>
      <c r="D32" s="35">
        <v>533</v>
      </c>
      <c r="E32" s="34">
        <v>1361</v>
      </c>
      <c r="F32" s="35">
        <v>1057</v>
      </c>
      <c r="G32" s="35">
        <v>600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102</v>
      </c>
      <c r="P32" s="35">
        <v>0</v>
      </c>
      <c r="Q32" s="36">
        <v>105</v>
      </c>
      <c r="R32" s="36">
        <v>15</v>
      </c>
      <c r="S32" s="36">
        <v>0</v>
      </c>
      <c r="T32" s="36">
        <v>0</v>
      </c>
      <c r="U32" s="36">
        <v>235</v>
      </c>
      <c r="V32" s="36">
        <v>0</v>
      </c>
      <c r="W32" s="37">
        <v>0</v>
      </c>
      <c r="X32" s="38">
        <v>25</v>
      </c>
    </row>
    <row r="33" spans="1:24" s="22" customFormat="1" ht="13.5" customHeight="1">
      <c r="A33" s="32" t="s">
        <v>80</v>
      </c>
      <c r="B33" s="39" t="s">
        <v>81</v>
      </c>
      <c r="C33" s="34">
        <v>1968</v>
      </c>
      <c r="D33" s="35">
        <v>2603</v>
      </c>
      <c r="E33" s="34">
        <v>2242</v>
      </c>
      <c r="F33" s="35">
        <v>2324</v>
      </c>
      <c r="G33" s="35">
        <v>411</v>
      </c>
      <c r="H33" s="35">
        <v>0</v>
      </c>
      <c r="I33" s="35">
        <v>119</v>
      </c>
      <c r="J33" s="35">
        <v>0</v>
      </c>
      <c r="K33" s="35">
        <v>9</v>
      </c>
      <c r="L33" s="35">
        <v>0</v>
      </c>
      <c r="M33" s="35">
        <v>0</v>
      </c>
      <c r="N33" s="35">
        <v>68</v>
      </c>
      <c r="O33" s="35">
        <v>836</v>
      </c>
      <c r="P33" s="35">
        <v>0</v>
      </c>
      <c r="Q33" s="36">
        <v>392</v>
      </c>
      <c r="R33" s="36">
        <v>125</v>
      </c>
      <c r="S33" s="36">
        <v>60</v>
      </c>
      <c r="T33" s="36">
        <v>246</v>
      </c>
      <c r="U33" s="36">
        <v>103</v>
      </c>
      <c r="V33" s="36">
        <v>9</v>
      </c>
      <c r="W33" s="37">
        <v>6</v>
      </c>
      <c r="X33" s="38">
        <v>26</v>
      </c>
    </row>
    <row r="34" spans="1:24" s="22" customFormat="1" ht="13.5" customHeight="1">
      <c r="A34" s="32" t="s">
        <v>82</v>
      </c>
      <c r="B34" s="39" t="s">
        <v>83</v>
      </c>
      <c r="C34" s="34">
        <v>20031</v>
      </c>
      <c r="D34" s="35">
        <v>23455</v>
      </c>
      <c r="E34" s="34">
        <v>22569</v>
      </c>
      <c r="F34" s="35">
        <v>22848</v>
      </c>
      <c r="G34" s="35">
        <v>3485</v>
      </c>
      <c r="H34" s="35">
        <v>0</v>
      </c>
      <c r="I34" s="35">
        <v>72</v>
      </c>
      <c r="J34" s="35">
        <v>0</v>
      </c>
      <c r="K34" s="35">
        <v>491</v>
      </c>
      <c r="L34" s="35">
        <v>289</v>
      </c>
      <c r="M34" s="35">
        <v>0</v>
      </c>
      <c r="N34" s="42">
        <v>400</v>
      </c>
      <c r="O34" s="35">
        <v>3832</v>
      </c>
      <c r="P34" s="35">
        <v>34</v>
      </c>
      <c r="Q34" s="36">
        <v>1814</v>
      </c>
      <c r="R34" s="36">
        <v>1262</v>
      </c>
      <c r="S34" s="36">
        <v>0</v>
      </c>
      <c r="T34" s="36">
        <v>1196</v>
      </c>
      <c r="U34" s="36">
        <v>1625</v>
      </c>
      <c r="V34" s="40">
        <v>57</v>
      </c>
      <c r="W34" s="37">
        <v>8614</v>
      </c>
      <c r="X34" s="38">
        <v>27</v>
      </c>
    </row>
    <row r="35" spans="1:24" s="22" customFormat="1" ht="13.5" customHeight="1">
      <c r="A35" s="32" t="s">
        <v>84</v>
      </c>
      <c r="B35" s="39" t="s">
        <v>85</v>
      </c>
      <c r="C35" s="34">
        <v>19713</v>
      </c>
      <c r="D35" s="35">
        <v>25371</v>
      </c>
      <c r="E35" s="34">
        <v>21929</v>
      </c>
      <c r="F35" s="35">
        <v>23235</v>
      </c>
      <c r="G35" s="35">
        <v>1859</v>
      </c>
      <c r="H35" s="35">
        <v>0</v>
      </c>
      <c r="I35" s="35">
        <v>73</v>
      </c>
      <c r="J35" s="35">
        <v>0</v>
      </c>
      <c r="K35" s="35">
        <v>5766</v>
      </c>
      <c r="L35" s="35">
        <v>2015</v>
      </c>
      <c r="M35" s="35">
        <v>295</v>
      </c>
      <c r="N35" s="35">
        <v>671</v>
      </c>
      <c r="O35" s="35">
        <v>8137</v>
      </c>
      <c r="P35" s="35">
        <v>58</v>
      </c>
      <c r="Q35" s="36">
        <v>2584</v>
      </c>
      <c r="R35" s="36">
        <v>2476</v>
      </c>
      <c r="S35" s="36">
        <v>0</v>
      </c>
      <c r="T35" s="36">
        <v>263</v>
      </c>
      <c r="U35" s="36">
        <v>238</v>
      </c>
      <c r="V35" s="36">
        <v>258</v>
      </c>
      <c r="W35" s="37">
        <v>615</v>
      </c>
      <c r="X35" s="38">
        <v>28</v>
      </c>
    </row>
    <row r="36" spans="1:24" s="22" customFormat="1" ht="13.5" customHeight="1">
      <c r="A36" s="32" t="s">
        <v>86</v>
      </c>
      <c r="B36" s="39" t="s">
        <v>87</v>
      </c>
      <c r="C36" s="34">
        <v>253</v>
      </c>
      <c r="D36" s="35">
        <v>564</v>
      </c>
      <c r="E36" s="34">
        <v>1495</v>
      </c>
      <c r="F36" s="35">
        <v>835</v>
      </c>
      <c r="G36" s="35">
        <v>45</v>
      </c>
      <c r="H36" s="35">
        <v>0</v>
      </c>
      <c r="I36" s="35">
        <v>0</v>
      </c>
      <c r="J36" s="35">
        <v>0</v>
      </c>
      <c r="K36" s="35">
        <v>57</v>
      </c>
      <c r="L36" s="35">
        <v>0</v>
      </c>
      <c r="M36" s="35">
        <v>0</v>
      </c>
      <c r="N36" s="35">
        <v>0</v>
      </c>
      <c r="O36" s="35">
        <v>67</v>
      </c>
      <c r="P36" s="35">
        <v>0</v>
      </c>
      <c r="Q36" s="36">
        <v>0</v>
      </c>
      <c r="R36" s="36">
        <v>47</v>
      </c>
      <c r="S36" s="36">
        <v>0</v>
      </c>
      <c r="T36" s="36">
        <v>36</v>
      </c>
      <c r="U36" s="36">
        <v>583</v>
      </c>
      <c r="V36" s="36">
        <v>0</v>
      </c>
      <c r="W36" s="37">
        <v>0</v>
      </c>
      <c r="X36" s="38">
        <v>29</v>
      </c>
    </row>
    <row r="37" spans="1:24" s="22" customFormat="1" ht="13.5" customHeight="1">
      <c r="A37" s="32">
        <v>30</v>
      </c>
      <c r="B37" s="39" t="s">
        <v>88</v>
      </c>
      <c r="C37" s="34">
        <v>3365</v>
      </c>
      <c r="D37" s="35">
        <v>4240</v>
      </c>
      <c r="E37" s="34">
        <v>5628</v>
      </c>
      <c r="F37" s="35">
        <v>5632</v>
      </c>
      <c r="G37" s="35">
        <v>30</v>
      </c>
      <c r="H37" s="35">
        <v>0</v>
      </c>
      <c r="I37" s="35">
        <v>27</v>
      </c>
      <c r="J37" s="35">
        <v>0</v>
      </c>
      <c r="K37" s="35">
        <v>15</v>
      </c>
      <c r="L37" s="35">
        <v>0</v>
      </c>
      <c r="M37" s="35">
        <v>0</v>
      </c>
      <c r="N37" s="35">
        <v>13</v>
      </c>
      <c r="O37" s="35">
        <v>4691</v>
      </c>
      <c r="P37" s="35">
        <v>0</v>
      </c>
      <c r="Q37" s="36">
        <v>71</v>
      </c>
      <c r="R37" s="36">
        <v>114</v>
      </c>
      <c r="S37" s="36">
        <v>0</v>
      </c>
      <c r="T37" s="36">
        <v>0</v>
      </c>
      <c r="U37" s="36">
        <v>294</v>
      </c>
      <c r="V37" s="36">
        <v>336</v>
      </c>
      <c r="W37" s="37">
        <v>41</v>
      </c>
      <c r="X37" s="38">
        <v>30</v>
      </c>
    </row>
    <row r="38" spans="1:24" s="22" customFormat="1" ht="13.5" customHeight="1">
      <c r="A38" s="32" t="s">
        <v>89</v>
      </c>
      <c r="B38" s="39" t="s">
        <v>90</v>
      </c>
      <c r="C38" s="34">
        <v>3195</v>
      </c>
      <c r="D38" s="35">
        <v>4003</v>
      </c>
      <c r="E38" s="34">
        <v>3798</v>
      </c>
      <c r="F38" s="42">
        <v>4069</v>
      </c>
      <c r="G38" s="42">
        <v>1072</v>
      </c>
      <c r="H38" s="35">
        <v>0</v>
      </c>
      <c r="I38" s="42">
        <v>22</v>
      </c>
      <c r="J38" s="35">
        <v>0</v>
      </c>
      <c r="K38" s="42">
        <v>1925</v>
      </c>
      <c r="L38" s="42">
        <v>0</v>
      </c>
      <c r="M38" s="42">
        <v>111</v>
      </c>
      <c r="N38" s="35">
        <v>26</v>
      </c>
      <c r="O38" s="42">
        <v>135</v>
      </c>
      <c r="P38" s="42">
        <v>0</v>
      </c>
      <c r="Q38" s="36">
        <v>65</v>
      </c>
      <c r="R38" s="36">
        <v>20</v>
      </c>
      <c r="S38" s="36">
        <v>0</v>
      </c>
      <c r="T38" s="36">
        <v>287</v>
      </c>
      <c r="U38" s="36">
        <v>377</v>
      </c>
      <c r="V38" s="36">
        <v>0</v>
      </c>
      <c r="W38" s="37">
        <v>29</v>
      </c>
      <c r="X38" s="38">
        <v>31</v>
      </c>
    </row>
    <row r="39" spans="1:24" s="22" customFormat="1" ht="13.5" customHeight="1">
      <c r="A39" s="32" t="s">
        <v>91</v>
      </c>
      <c r="B39" s="39" t="s">
        <v>92</v>
      </c>
      <c r="C39" s="34">
        <v>3042</v>
      </c>
      <c r="D39" s="35">
        <v>4794</v>
      </c>
      <c r="E39" s="34">
        <v>4112</v>
      </c>
      <c r="F39" s="35">
        <v>3121</v>
      </c>
      <c r="G39" s="35">
        <v>50</v>
      </c>
      <c r="H39" s="35">
        <v>0</v>
      </c>
      <c r="I39" s="35">
        <v>1369</v>
      </c>
      <c r="J39" s="35">
        <v>0</v>
      </c>
      <c r="K39" s="35">
        <v>37</v>
      </c>
      <c r="L39" s="35">
        <v>0</v>
      </c>
      <c r="M39" s="35">
        <v>90</v>
      </c>
      <c r="N39" s="35">
        <v>43</v>
      </c>
      <c r="O39" s="35">
        <v>581</v>
      </c>
      <c r="P39" s="35">
        <v>0</v>
      </c>
      <c r="Q39" s="36">
        <v>785</v>
      </c>
      <c r="R39" s="36">
        <v>97</v>
      </c>
      <c r="S39" s="36">
        <v>0</v>
      </c>
      <c r="T39" s="36">
        <v>16</v>
      </c>
      <c r="U39" s="36">
        <v>9</v>
      </c>
      <c r="V39" s="36">
        <v>0</v>
      </c>
      <c r="W39" s="37">
        <v>44</v>
      </c>
      <c r="X39" s="38">
        <v>32</v>
      </c>
    </row>
    <row r="40" spans="1:24" s="22" customFormat="1" ht="13.5" customHeight="1">
      <c r="A40" s="32" t="s">
        <v>93</v>
      </c>
      <c r="B40" s="39" t="s">
        <v>94</v>
      </c>
      <c r="C40" s="34">
        <v>13800</v>
      </c>
      <c r="D40" s="35">
        <v>13995</v>
      </c>
      <c r="E40" s="34">
        <v>14004</v>
      </c>
      <c r="F40" s="35">
        <v>12824</v>
      </c>
      <c r="G40" s="35">
        <v>396</v>
      </c>
      <c r="H40" s="35">
        <v>0</v>
      </c>
      <c r="I40" s="35">
        <v>276</v>
      </c>
      <c r="J40" s="35">
        <v>0</v>
      </c>
      <c r="K40" s="35">
        <v>3649</v>
      </c>
      <c r="L40" s="35">
        <v>1698</v>
      </c>
      <c r="M40" s="35">
        <v>0</v>
      </c>
      <c r="N40" s="42">
        <v>68</v>
      </c>
      <c r="O40" s="35">
        <v>6333</v>
      </c>
      <c r="P40" s="35">
        <v>86</v>
      </c>
      <c r="Q40" s="36">
        <v>192</v>
      </c>
      <c r="R40" s="36">
        <v>897</v>
      </c>
      <c r="S40" s="36">
        <v>0</v>
      </c>
      <c r="T40" s="36">
        <v>707</v>
      </c>
      <c r="U40" s="36">
        <v>105</v>
      </c>
      <c r="V40" s="36">
        <v>171</v>
      </c>
      <c r="W40" s="37">
        <v>30</v>
      </c>
      <c r="X40" s="38">
        <v>33</v>
      </c>
    </row>
    <row r="41" spans="1:24" s="22" customFormat="1" ht="13.5" customHeight="1">
      <c r="A41" s="32" t="s">
        <v>95</v>
      </c>
      <c r="B41" s="39" t="s">
        <v>96</v>
      </c>
      <c r="C41" s="34">
        <v>18786</v>
      </c>
      <c r="D41" s="35">
        <v>19683</v>
      </c>
      <c r="E41" s="34">
        <v>16946</v>
      </c>
      <c r="F41" s="35">
        <v>21860</v>
      </c>
      <c r="G41" s="35">
        <v>1540</v>
      </c>
      <c r="H41" s="35">
        <v>0</v>
      </c>
      <c r="I41" s="35">
        <v>1966</v>
      </c>
      <c r="J41" s="35">
        <v>0</v>
      </c>
      <c r="K41" s="35">
        <v>3758</v>
      </c>
      <c r="L41" s="35">
        <v>3261</v>
      </c>
      <c r="M41" s="35">
        <v>0</v>
      </c>
      <c r="N41" s="35">
        <v>156</v>
      </c>
      <c r="O41" s="35">
        <v>5413</v>
      </c>
      <c r="P41" s="35">
        <v>61</v>
      </c>
      <c r="Q41" s="36">
        <v>2855</v>
      </c>
      <c r="R41" s="36">
        <v>1769</v>
      </c>
      <c r="S41" s="36">
        <v>0</v>
      </c>
      <c r="T41" s="36">
        <v>1220</v>
      </c>
      <c r="U41" s="36">
        <v>139</v>
      </c>
      <c r="V41" s="40">
        <v>1074</v>
      </c>
      <c r="W41" s="37">
        <v>1970</v>
      </c>
      <c r="X41" s="38">
        <v>34</v>
      </c>
    </row>
    <row r="42" spans="1:24" s="22" customFormat="1" ht="13.5" customHeight="1">
      <c r="A42" s="32" t="s">
        <v>97</v>
      </c>
      <c r="B42" s="39" t="s">
        <v>98</v>
      </c>
      <c r="C42" s="34">
        <v>63519</v>
      </c>
      <c r="D42" s="35">
        <v>58634</v>
      </c>
      <c r="E42" s="34">
        <v>59000</v>
      </c>
      <c r="F42" s="35">
        <v>64897</v>
      </c>
      <c r="G42" s="35">
        <v>8304</v>
      </c>
      <c r="H42" s="35">
        <v>2426</v>
      </c>
      <c r="I42" s="35">
        <v>6953</v>
      </c>
      <c r="J42" s="35">
        <v>80</v>
      </c>
      <c r="K42" s="35">
        <v>1588</v>
      </c>
      <c r="L42" s="35">
        <v>1149</v>
      </c>
      <c r="M42" s="35">
        <v>0</v>
      </c>
      <c r="N42" s="35">
        <v>5055</v>
      </c>
      <c r="O42" s="35">
        <v>35585</v>
      </c>
      <c r="P42" s="35">
        <v>3709</v>
      </c>
      <c r="Q42" s="36">
        <v>277</v>
      </c>
      <c r="R42" s="36">
        <v>647</v>
      </c>
      <c r="S42" s="36">
        <v>0</v>
      </c>
      <c r="T42" s="36">
        <v>565</v>
      </c>
      <c r="U42" s="36">
        <v>404</v>
      </c>
      <c r="V42" s="36">
        <v>5464</v>
      </c>
      <c r="W42" s="37">
        <v>55</v>
      </c>
      <c r="X42" s="38">
        <v>35</v>
      </c>
    </row>
    <row r="43" spans="1:24" s="22" customFormat="1" ht="13.5" customHeight="1">
      <c r="A43" s="32" t="s">
        <v>99</v>
      </c>
      <c r="B43" s="39" t="s">
        <v>100</v>
      </c>
      <c r="C43" s="34">
        <v>1463</v>
      </c>
      <c r="D43" s="35">
        <v>1066</v>
      </c>
      <c r="E43" s="34">
        <v>980</v>
      </c>
      <c r="F43" s="35">
        <v>604</v>
      </c>
      <c r="G43" s="35">
        <v>0</v>
      </c>
      <c r="H43" s="35">
        <v>0</v>
      </c>
      <c r="I43" s="35">
        <v>0</v>
      </c>
      <c r="J43" s="35">
        <v>0</v>
      </c>
      <c r="K43" s="35">
        <v>173</v>
      </c>
      <c r="L43" s="35">
        <v>0</v>
      </c>
      <c r="M43" s="35">
        <v>0</v>
      </c>
      <c r="N43" s="35">
        <v>39</v>
      </c>
      <c r="O43" s="35">
        <v>187</v>
      </c>
      <c r="P43" s="35">
        <v>0</v>
      </c>
      <c r="Q43" s="36">
        <v>0</v>
      </c>
      <c r="R43" s="36">
        <v>81</v>
      </c>
      <c r="S43" s="36">
        <v>0</v>
      </c>
      <c r="T43" s="36">
        <v>0</v>
      </c>
      <c r="U43" s="36">
        <v>0</v>
      </c>
      <c r="V43" s="36">
        <v>64</v>
      </c>
      <c r="W43" s="37">
        <v>60</v>
      </c>
      <c r="X43" s="38">
        <v>36</v>
      </c>
    </row>
    <row r="44" spans="1:24" s="22" customFormat="1" ht="13.5" customHeight="1">
      <c r="A44" s="32" t="s">
        <v>101</v>
      </c>
      <c r="B44" s="39" t="s">
        <v>102</v>
      </c>
      <c r="C44" s="34">
        <v>2849</v>
      </c>
      <c r="D44" s="35">
        <v>3028</v>
      </c>
      <c r="E44" s="34">
        <v>2963</v>
      </c>
      <c r="F44" s="42">
        <v>3706</v>
      </c>
      <c r="G44" s="42">
        <v>760</v>
      </c>
      <c r="H44" s="35">
        <v>0</v>
      </c>
      <c r="I44" s="42">
        <v>22</v>
      </c>
      <c r="J44" s="42">
        <v>0</v>
      </c>
      <c r="K44" s="42">
        <v>634</v>
      </c>
      <c r="L44" s="42">
        <v>11</v>
      </c>
      <c r="M44" s="42">
        <v>0</v>
      </c>
      <c r="N44" s="35">
        <v>50</v>
      </c>
      <c r="O44" s="42">
        <v>714</v>
      </c>
      <c r="P44" s="42">
        <v>0</v>
      </c>
      <c r="Q44" s="36">
        <v>164</v>
      </c>
      <c r="R44" s="36">
        <v>32</v>
      </c>
      <c r="S44" s="36">
        <v>0</v>
      </c>
      <c r="T44" s="36">
        <v>1098</v>
      </c>
      <c r="U44" s="36">
        <v>101</v>
      </c>
      <c r="V44" s="36">
        <v>0</v>
      </c>
      <c r="W44" s="37">
        <v>131</v>
      </c>
      <c r="X44" s="38">
        <v>37</v>
      </c>
    </row>
    <row r="45" spans="1:24" s="22" customFormat="1" ht="13.5" customHeight="1">
      <c r="A45" s="32" t="s">
        <v>103</v>
      </c>
      <c r="B45" s="39" t="s">
        <v>104</v>
      </c>
      <c r="C45" s="34">
        <v>1227</v>
      </c>
      <c r="D45" s="35">
        <v>1363</v>
      </c>
      <c r="E45" s="34">
        <v>1503</v>
      </c>
      <c r="F45" s="35">
        <v>2503</v>
      </c>
      <c r="G45" s="35">
        <v>63</v>
      </c>
      <c r="H45" s="35">
        <v>0</v>
      </c>
      <c r="I45" s="35">
        <v>0</v>
      </c>
      <c r="J45" s="35">
        <v>0</v>
      </c>
      <c r="K45" s="35">
        <v>17</v>
      </c>
      <c r="L45" s="35">
        <v>0</v>
      </c>
      <c r="M45" s="35">
        <v>0</v>
      </c>
      <c r="N45" s="42">
        <v>0</v>
      </c>
      <c r="O45" s="35">
        <v>452</v>
      </c>
      <c r="P45" s="35">
        <v>0</v>
      </c>
      <c r="Q45" s="36">
        <v>249</v>
      </c>
      <c r="R45" s="36">
        <v>22</v>
      </c>
      <c r="S45" s="36">
        <v>0</v>
      </c>
      <c r="T45" s="36">
        <v>1566</v>
      </c>
      <c r="U45" s="36">
        <v>0</v>
      </c>
      <c r="V45" s="36">
        <v>130</v>
      </c>
      <c r="W45" s="37">
        <v>4</v>
      </c>
      <c r="X45" s="38">
        <v>38</v>
      </c>
    </row>
    <row r="46" spans="1:24" s="22" customFormat="1" ht="13.5" customHeight="1">
      <c r="A46" s="32" t="s">
        <v>105</v>
      </c>
      <c r="B46" s="39" t="s">
        <v>106</v>
      </c>
      <c r="C46" s="34">
        <v>855</v>
      </c>
      <c r="D46" s="35">
        <v>937</v>
      </c>
      <c r="E46" s="34">
        <v>742</v>
      </c>
      <c r="F46" s="35">
        <v>791</v>
      </c>
      <c r="G46" s="35">
        <v>118</v>
      </c>
      <c r="H46" s="35">
        <v>0</v>
      </c>
      <c r="I46" s="35">
        <v>20</v>
      </c>
      <c r="J46" s="35">
        <v>0</v>
      </c>
      <c r="K46" s="35">
        <v>109</v>
      </c>
      <c r="L46" s="35">
        <v>88</v>
      </c>
      <c r="M46" s="35">
        <v>0</v>
      </c>
      <c r="N46" s="42">
        <v>49</v>
      </c>
      <c r="O46" s="35">
        <v>65</v>
      </c>
      <c r="P46" s="35">
        <v>0</v>
      </c>
      <c r="Q46" s="36">
        <v>359</v>
      </c>
      <c r="R46" s="36">
        <v>0</v>
      </c>
      <c r="S46" s="36">
        <v>0</v>
      </c>
      <c r="T46" s="36">
        <v>45</v>
      </c>
      <c r="U46" s="36">
        <v>9</v>
      </c>
      <c r="V46" s="36">
        <v>11</v>
      </c>
      <c r="W46" s="37">
        <v>6</v>
      </c>
      <c r="X46" s="38">
        <v>39</v>
      </c>
    </row>
    <row r="47" spans="1:24" s="22" customFormat="1" ht="13.5" customHeight="1">
      <c r="A47" s="32" t="s">
        <v>107</v>
      </c>
      <c r="B47" s="39" t="s">
        <v>108</v>
      </c>
      <c r="C47" s="34">
        <v>366907</v>
      </c>
      <c r="D47" s="35">
        <v>341640</v>
      </c>
      <c r="E47" s="34">
        <v>327840</v>
      </c>
      <c r="F47" s="35">
        <v>309667</v>
      </c>
      <c r="G47" s="35">
        <v>43370</v>
      </c>
      <c r="H47" s="35">
        <v>24693</v>
      </c>
      <c r="I47" s="35">
        <v>6774</v>
      </c>
      <c r="J47" s="35">
        <v>2547</v>
      </c>
      <c r="K47" s="35">
        <v>47472</v>
      </c>
      <c r="L47" s="35">
        <v>31873</v>
      </c>
      <c r="M47" s="35">
        <v>0</v>
      </c>
      <c r="N47" s="43">
        <v>2563</v>
      </c>
      <c r="O47" s="35">
        <v>110226</v>
      </c>
      <c r="P47" s="35">
        <v>38468</v>
      </c>
      <c r="Q47" s="36">
        <v>5841</v>
      </c>
      <c r="R47" s="36">
        <v>35314</v>
      </c>
      <c r="S47" s="36">
        <v>26041</v>
      </c>
      <c r="T47" s="36">
        <v>2083</v>
      </c>
      <c r="U47" s="36">
        <v>1709</v>
      </c>
      <c r="V47" s="36">
        <v>7899</v>
      </c>
      <c r="W47" s="37">
        <v>46416</v>
      </c>
      <c r="X47" s="38">
        <v>40</v>
      </c>
    </row>
    <row r="48" spans="1:24" s="22" customFormat="1" ht="13.5" customHeight="1">
      <c r="A48" s="32" t="s">
        <v>109</v>
      </c>
      <c r="B48" s="39" t="s">
        <v>110</v>
      </c>
      <c r="C48" s="34">
        <v>18404</v>
      </c>
      <c r="D48" s="35">
        <v>15927</v>
      </c>
      <c r="E48" s="34">
        <v>14987</v>
      </c>
      <c r="F48" s="35">
        <v>19297</v>
      </c>
      <c r="G48" s="35">
        <v>124</v>
      </c>
      <c r="H48" s="35">
        <v>64</v>
      </c>
      <c r="I48" s="35">
        <v>39</v>
      </c>
      <c r="J48" s="35">
        <v>0</v>
      </c>
      <c r="K48" s="35">
        <v>6076</v>
      </c>
      <c r="L48" s="35">
        <v>3877</v>
      </c>
      <c r="M48" s="35">
        <v>0</v>
      </c>
      <c r="N48" s="42">
        <v>1673</v>
      </c>
      <c r="O48" s="35">
        <v>1957</v>
      </c>
      <c r="P48" s="35">
        <v>75</v>
      </c>
      <c r="Q48" s="36">
        <v>4918</v>
      </c>
      <c r="R48" s="36">
        <v>1080</v>
      </c>
      <c r="S48" s="36">
        <v>0</v>
      </c>
      <c r="T48" s="36">
        <v>4</v>
      </c>
      <c r="U48" s="36">
        <v>876</v>
      </c>
      <c r="V48" s="36">
        <v>160</v>
      </c>
      <c r="W48" s="37">
        <v>2390</v>
      </c>
      <c r="X48" s="38">
        <v>41</v>
      </c>
    </row>
    <row r="49" spans="1:24" s="22" customFormat="1" ht="13.5" customHeight="1">
      <c r="A49" s="32" t="s">
        <v>111</v>
      </c>
      <c r="B49" s="39" t="s">
        <v>112</v>
      </c>
      <c r="C49" s="34">
        <v>10735</v>
      </c>
      <c r="D49" s="35">
        <v>10743</v>
      </c>
      <c r="E49" s="34">
        <v>9115</v>
      </c>
      <c r="F49" s="42">
        <v>13760</v>
      </c>
      <c r="G49" s="42">
        <v>1168</v>
      </c>
      <c r="H49" s="42">
        <v>17</v>
      </c>
      <c r="I49" s="42">
        <v>696</v>
      </c>
      <c r="J49" s="42">
        <v>77</v>
      </c>
      <c r="K49" s="42">
        <v>5985</v>
      </c>
      <c r="L49" s="42">
        <v>1828</v>
      </c>
      <c r="M49" s="42">
        <v>0</v>
      </c>
      <c r="N49" s="35">
        <v>2116</v>
      </c>
      <c r="O49" s="42">
        <v>1856</v>
      </c>
      <c r="P49" s="42">
        <v>0</v>
      </c>
      <c r="Q49" s="36">
        <v>668</v>
      </c>
      <c r="R49" s="36">
        <v>33</v>
      </c>
      <c r="S49" s="36">
        <v>0</v>
      </c>
      <c r="T49" s="36">
        <v>0</v>
      </c>
      <c r="U49" s="36">
        <v>90</v>
      </c>
      <c r="V49" s="36">
        <v>9</v>
      </c>
      <c r="W49" s="37">
        <v>1139</v>
      </c>
      <c r="X49" s="38">
        <v>42</v>
      </c>
    </row>
    <row r="50" spans="1:24" s="22" customFormat="1" ht="13.5" customHeight="1">
      <c r="A50" s="32" t="s">
        <v>113</v>
      </c>
      <c r="B50" s="39" t="s">
        <v>114</v>
      </c>
      <c r="C50" s="34">
        <v>73055</v>
      </c>
      <c r="D50" s="35">
        <v>71352</v>
      </c>
      <c r="E50" s="34">
        <v>58105</v>
      </c>
      <c r="F50" s="42">
        <v>47195</v>
      </c>
      <c r="G50" s="42">
        <v>1335</v>
      </c>
      <c r="H50" s="42">
        <v>1017</v>
      </c>
      <c r="I50" s="42">
        <v>1836</v>
      </c>
      <c r="J50" s="42">
        <v>1651</v>
      </c>
      <c r="K50" s="42">
        <v>3527</v>
      </c>
      <c r="L50" s="42">
        <v>3289</v>
      </c>
      <c r="M50" s="42">
        <v>0</v>
      </c>
      <c r="N50" s="44">
        <v>0</v>
      </c>
      <c r="O50" s="42">
        <v>12299</v>
      </c>
      <c r="P50" s="42">
        <v>5798</v>
      </c>
      <c r="Q50" s="36">
        <v>12100</v>
      </c>
      <c r="R50" s="36">
        <v>8662</v>
      </c>
      <c r="S50" s="36">
        <v>116</v>
      </c>
      <c r="T50" s="36">
        <v>2793</v>
      </c>
      <c r="U50" s="36">
        <v>1343</v>
      </c>
      <c r="V50" s="36">
        <v>76</v>
      </c>
      <c r="W50" s="37">
        <v>3224</v>
      </c>
      <c r="X50" s="38">
        <v>43</v>
      </c>
    </row>
    <row r="51" spans="1:24" s="52" customFormat="1" ht="27.75" customHeight="1">
      <c r="A51" s="45" t="s">
        <v>115</v>
      </c>
      <c r="B51" s="46" t="s">
        <v>116</v>
      </c>
      <c r="C51" s="47">
        <v>159825</v>
      </c>
      <c r="D51" s="43">
        <v>148920</v>
      </c>
      <c r="E51" s="47">
        <v>121709</v>
      </c>
      <c r="F51" s="43">
        <v>102159</v>
      </c>
      <c r="G51" s="43">
        <v>4989</v>
      </c>
      <c r="H51" s="43">
        <v>84</v>
      </c>
      <c r="I51" s="43">
        <v>1648</v>
      </c>
      <c r="J51" s="43">
        <v>59</v>
      </c>
      <c r="K51" s="43">
        <v>34058</v>
      </c>
      <c r="L51" s="43">
        <v>14698</v>
      </c>
      <c r="M51" s="43">
        <v>9</v>
      </c>
      <c r="N51" s="48">
        <v>91</v>
      </c>
      <c r="O51" s="43">
        <v>29407</v>
      </c>
      <c r="P51" s="43">
        <v>10132</v>
      </c>
      <c r="Q51" s="49">
        <v>470</v>
      </c>
      <c r="R51" s="49">
        <v>414</v>
      </c>
      <c r="S51" s="49">
        <v>30</v>
      </c>
      <c r="T51" s="49">
        <v>34</v>
      </c>
      <c r="U51" s="49">
        <v>54</v>
      </c>
      <c r="V51" s="49">
        <v>2690</v>
      </c>
      <c r="W51" s="50">
        <v>28295</v>
      </c>
      <c r="X51" s="51">
        <v>44</v>
      </c>
    </row>
    <row r="52" spans="1:24" s="22" customFormat="1" ht="13.5" customHeight="1">
      <c r="A52" s="32" t="s">
        <v>117</v>
      </c>
      <c r="B52" s="39" t="s">
        <v>118</v>
      </c>
      <c r="C52" s="34">
        <v>103965</v>
      </c>
      <c r="D52" s="43">
        <v>98157</v>
      </c>
      <c r="E52" s="34">
        <v>126761</v>
      </c>
      <c r="F52" s="42">
        <v>121953</v>
      </c>
      <c r="G52" s="42">
        <v>95</v>
      </c>
      <c r="H52" s="42">
        <v>0</v>
      </c>
      <c r="I52" s="42">
        <v>73899</v>
      </c>
      <c r="J52" s="42">
        <v>72556</v>
      </c>
      <c r="K52" s="42">
        <v>3279</v>
      </c>
      <c r="L52" s="42">
        <v>0</v>
      </c>
      <c r="M52" s="42">
        <v>521</v>
      </c>
      <c r="N52" s="53">
        <v>52</v>
      </c>
      <c r="O52" s="42">
        <v>18185</v>
      </c>
      <c r="P52" s="42">
        <v>0</v>
      </c>
      <c r="Q52" s="36">
        <v>9847</v>
      </c>
      <c r="R52" s="36">
        <v>338</v>
      </c>
      <c r="S52" s="36">
        <v>0</v>
      </c>
      <c r="T52" s="36">
        <v>1759</v>
      </c>
      <c r="U52" s="36">
        <v>1608</v>
      </c>
      <c r="V52" s="36">
        <v>5596</v>
      </c>
      <c r="W52" s="37">
        <v>6774</v>
      </c>
      <c r="X52" s="38">
        <v>45</v>
      </c>
    </row>
    <row r="53" spans="1:24" s="22" customFormat="1" ht="13.5" customHeight="1">
      <c r="A53" s="32" t="s">
        <v>119</v>
      </c>
      <c r="B53" s="39" t="s">
        <v>120</v>
      </c>
      <c r="C53" s="34">
        <v>18849</v>
      </c>
      <c r="D53" s="35">
        <v>16007</v>
      </c>
      <c r="E53" s="34">
        <v>12171</v>
      </c>
      <c r="F53" s="35">
        <v>12417</v>
      </c>
      <c r="G53" s="35">
        <v>294</v>
      </c>
      <c r="H53" s="35">
        <v>0</v>
      </c>
      <c r="I53" s="35">
        <v>1593</v>
      </c>
      <c r="J53" s="35">
        <v>1468</v>
      </c>
      <c r="K53" s="35">
        <v>1876</v>
      </c>
      <c r="L53" s="35">
        <v>89</v>
      </c>
      <c r="M53" s="35">
        <v>0</v>
      </c>
      <c r="N53" s="35">
        <v>9</v>
      </c>
      <c r="O53" s="35">
        <v>1334</v>
      </c>
      <c r="P53" s="35">
        <v>0</v>
      </c>
      <c r="Q53" s="36">
        <v>4920</v>
      </c>
      <c r="R53" s="36">
        <v>1498</v>
      </c>
      <c r="S53" s="36">
        <v>0</v>
      </c>
      <c r="T53" s="36">
        <v>45</v>
      </c>
      <c r="U53" s="36">
        <v>508</v>
      </c>
      <c r="V53" s="36">
        <v>257</v>
      </c>
      <c r="W53" s="37">
        <v>83</v>
      </c>
      <c r="X53" s="38">
        <v>46</v>
      </c>
    </row>
    <row r="54" spans="1:24" s="22" customFormat="1" ht="13.5" customHeight="1">
      <c r="A54" s="54"/>
      <c r="B54" s="55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7"/>
      <c r="T54" s="57"/>
      <c r="U54" s="57"/>
      <c r="V54" s="57"/>
      <c r="W54" s="58"/>
      <c r="X54" s="59"/>
    </row>
    <row r="55" spans="1:18" s="22" customFormat="1" ht="15" customHeight="1">
      <c r="A55" s="60"/>
      <c r="B55" s="33"/>
      <c r="C55" s="39" t="s">
        <v>121</v>
      </c>
      <c r="D55" s="17"/>
      <c r="E55" s="53"/>
      <c r="F55" s="60"/>
      <c r="G55" s="53"/>
      <c r="H55" s="53"/>
      <c r="I55" s="53"/>
      <c r="K55" s="53"/>
      <c r="L55" s="53"/>
      <c r="M55" s="53" t="s">
        <v>122</v>
      </c>
      <c r="N55" s="53"/>
      <c r="O55" s="53"/>
      <c r="P55" s="53"/>
      <c r="Q55" s="61"/>
      <c r="R55" s="53"/>
    </row>
    <row r="56" spans="1:18" s="22" customFormat="1" ht="15" customHeight="1">
      <c r="A56" s="60"/>
      <c r="B56" s="27"/>
      <c r="C56" s="33" t="s">
        <v>123</v>
      </c>
      <c r="D56" s="17"/>
      <c r="E56" s="53"/>
      <c r="F56" s="60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17.25">
      <c r="A57" s="62"/>
      <c r="B57" s="27"/>
      <c r="C57" s="3"/>
      <c r="D57" s="5"/>
      <c r="E57" s="5"/>
      <c r="F57" s="62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7.25">
      <c r="A58" s="62"/>
      <c r="B58" s="27"/>
      <c r="C58" s="3"/>
      <c r="D58" s="5"/>
      <c r="E58" s="5"/>
      <c r="F58" s="62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7.25">
      <c r="A59" s="63"/>
      <c r="B59" s="27"/>
      <c r="C59" s="64"/>
      <c r="D59" s="65"/>
      <c r="E59" s="65"/>
      <c r="F59" s="63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ht="17.25">
      <c r="B60" s="27"/>
    </row>
  </sheetData>
  <sheetProtection/>
  <mergeCells count="21">
    <mergeCell ref="K4:L4"/>
    <mergeCell ref="T4:T6"/>
    <mergeCell ref="E1:I1"/>
    <mergeCell ref="A2:X2"/>
    <mergeCell ref="A3:B3"/>
    <mergeCell ref="C4:C6"/>
    <mergeCell ref="D4:D6"/>
    <mergeCell ref="E4:E6"/>
    <mergeCell ref="F4:F6"/>
    <mergeCell ref="G4:H4"/>
    <mergeCell ref="I4:J4"/>
    <mergeCell ref="U4:U6"/>
    <mergeCell ref="V4:V6"/>
    <mergeCell ref="W4:W6"/>
    <mergeCell ref="X4:X6"/>
    <mergeCell ref="A7:B7"/>
    <mergeCell ref="M4:M6"/>
    <mergeCell ref="N4:N6"/>
    <mergeCell ref="O4:P4"/>
    <mergeCell ref="Q4:Q6"/>
    <mergeCell ref="R4:S4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7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2009-05-13T05:00:51Z</dcterms:created>
  <dcterms:modified xsi:type="dcterms:W3CDTF">2009-05-14T00:07:00Z</dcterms:modified>
  <cp:category/>
  <cp:version/>
  <cp:contentType/>
  <cp:contentStatus/>
</cp:coreProperties>
</file>