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17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'175'!$A$1:$J$47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<sst xmlns="http://schemas.openxmlformats.org/spreadsheetml/2006/main" count="60" uniqueCount="31">
  <si>
    <t>　   　 　  　  175．男女別月間労働時間数および現金給与額</t>
  </si>
  <si>
    <t>（単位　時間）</t>
  </si>
  <si>
    <t xml:space="preserve">         Ａ   １人平均月間実労働時間数</t>
  </si>
  <si>
    <t>年　月　次</t>
  </si>
  <si>
    <t>総実労働時間数</t>
  </si>
  <si>
    <t>所定内労働時間数</t>
  </si>
  <si>
    <t>所定外労働時間数</t>
  </si>
  <si>
    <t>総  数</t>
  </si>
  <si>
    <t>男</t>
  </si>
  <si>
    <t>女</t>
  </si>
  <si>
    <t>　昭和44年</t>
  </si>
  <si>
    <t>　　　45</t>
  </si>
  <si>
    <t>　  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</si>
  <si>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</si>
  <si>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</si>
  <si>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</si>
  <si>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</si>
  <si>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</si>
  <si>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</si>
  <si>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</si>
  <si>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</si>
  <si>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</si>
  <si>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</si>
  <si>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</si>
  <si>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(単位　円）</t>
  </si>
  <si>
    <t xml:space="preserve">          B    1人平均月間現金給与額</t>
  </si>
  <si>
    <t>現金給与総額</t>
  </si>
  <si>
    <t>きまって支給する給与額</t>
  </si>
  <si>
    <t>特別に支払われた給与額</t>
  </si>
  <si>
    <t>総　額</t>
  </si>
  <si>
    <t>　資料：県統計調査課｢毎月勤労統計調査－地方調査」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</si>
</sst>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name val="Terminal"/>
      <family val="0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6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19" fillId="0" borderId="0" xfId="61" applyFont="1" applyAlignment="1">
      <alignment/>
      <protection/>
    </xf>
    <xf numFmtId="0" fontId="1" fillId="0" borderId="0" xfId="61" applyFont="1" applyAlignment="1">
      <alignment/>
      <protection/>
    </xf>
    <xf numFmtId="0" fontId="19" fillId="0" borderId="0" xfId="60" applyFont="1" applyAlignment="1" applyProtection="1">
      <alignment/>
      <protection locked="0"/>
    </xf>
    <xf numFmtId="0" fontId="1" fillId="0" borderId="0" xfId="61" applyFont="1">
      <alignment/>
      <protection/>
    </xf>
    <xf numFmtId="0" fontId="19" fillId="0" borderId="0" xfId="61" applyFont="1">
      <alignment/>
      <protection/>
    </xf>
    <xf numFmtId="0" fontId="22" fillId="0" borderId="0" xfId="61" applyFont="1">
      <alignment/>
      <protection/>
    </xf>
    <xf numFmtId="0" fontId="23" fillId="0" borderId="0" xfId="60" applyFont="1" applyProtection="1">
      <alignment/>
      <protection locked="0"/>
    </xf>
    <xf numFmtId="0" fontId="23" fillId="0" borderId="0" xfId="61" applyFont="1" applyBorder="1" applyAlignment="1">
      <alignment horizontal="center"/>
      <protection/>
    </xf>
    <xf numFmtId="0" fontId="24" fillId="0" borderId="0" xfId="60" applyFont="1" applyProtection="1">
      <alignment/>
      <protection locked="0"/>
    </xf>
    <xf numFmtId="0" fontId="25" fillId="0" borderId="0" xfId="61" applyFont="1" applyBorder="1" applyAlignment="1">
      <alignment/>
      <protection/>
    </xf>
    <xf numFmtId="37" fontId="27" fillId="0" borderId="0" xfId="62" applyFont="1" applyBorder="1" applyAlignment="1">
      <alignment/>
      <protection/>
    </xf>
    <xf numFmtId="58" fontId="23" fillId="0" borderId="0" xfId="61" applyNumberFormat="1" applyFont="1" applyAlignment="1" quotePrefix="1">
      <alignment horizontal="left"/>
      <protection/>
    </xf>
    <xf numFmtId="58" fontId="28" fillId="0" borderId="0" xfId="61" applyNumberFormat="1" applyFont="1" applyBorder="1" applyAlignment="1" quotePrefix="1">
      <alignment horizontal="left"/>
      <protection/>
    </xf>
    <xf numFmtId="37" fontId="27" fillId="0" borderId="0" xfId="62" applyFont="1" applyBorder="1" applyAlignment="1">
      <alignment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vertical="center"/>
      <protection/>
    </xf>
    <xf numFmtId="0" fontId="1" fillId="0" borderId="0" xfId="61" applyFont="1" applyBorder="1">
      <alignment/>
      <protection/>
    </xf>
    <xf numFmtId="37" fontId="29" fillId="0" borderId="14" xfId="62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vertical="center"/>
      <protection/>
    </xf>
    <xf numFmtId="176" fontId="23" fillId="0" borderId="18" xfId="61" applyNumberFormat="1" applyFont="1" applyBorder="1">
      <alignment/>
      <protection/>
    </xf>
    <xf numFmtId="176" fontId="23" fillId="0" borderId="0" xfId="61" applyNumberFormat="1" applyFont="1" applyBorder="1" applyAlignment="1">
      <alignment vertical="center"/>
      <protection/>
    </xf>
    <xf numFmtId="176" fontId="23" fillId="0" borderId="0" xfId="48" applyNumberFormat="1" applyFont="1" applyBorder="1" applyAlignment="1">
      <alignment vertical="center"/>
    </xf>
    <xf numFmtId="177" fontId="30" fillId="0" borderId="0" xfId="48" applyNumberFormat="1" applyFont="1" applyBorder="1" applyAlignment="1">
      <alignment vertical="center"/>
    </xf>
    <xf numFmtId="37" fontId="31" fillId="0" borderId="0" xfId="61" applyNumberFormat="1" applyFont="1" applyAlignment="1">
      <alignment/>
      <protection/>
    </xf>
    <xf numFmtId="176" fontId="23" fillId="0" borderId="19" xfId="61" applyNumberFormat="1" applyFont="1" applyBorder="1">
      <alignment/>
      <protection/>
    </xf>
    <xf numFmtId="49" fontId="32" fillId="0" borderId="0" xfId="61" applyNumberFormat="1" applyFont="1" applyBorder="1" applyAlignment="1">
      <alignment vertical="center"/>
      <protection/>
    </xf>
    <xf numFmtId="176" fontId="32" fillId="0" borderId="19" xfId="48" applyNumberFormat="1" applyFont="1" applyBorder="1" applyAlignment="1">
      <alignment vertical="center"/>
    </xf>
    <xf numFmtId="176" fontId="32" fillId="0" borderId="0" xfId="48" applyNumberFormat="1" applyFont="1" applyBorder="1" applyAlignment="1">
      <alignment vertical="center"/>
    </xf>
    <xf numFmtId="0" fontId="33" fillId="0" borderId="0" xfId="61" applyFont="1">
      <alignment/>
      <protection/>
    </xf>
    <xf numFmtId="176" fontId="23" fillId="0" borderId="19" xfId="48" applyNumberFormat="1" applyFont="1" applyBorder="1" applyAlignment="1">
      <alignment vertical="center"/>
    </xf>
    <xf numFmtId="178" fontId="30" fillId="0" borderId="0" xfId="48" applyNumberFormat="1" applyFont="1" applyBorder="1" applyAlignment="1">
      <alignment vertical="center"/>
    </xf>
    <xf numFmtId="177" fontId="28" fillId="0" borderId="0" xfId="48" applyNumberFormat="1" applyFont="1" applyBorder="1" applyAlignment="1">
      <alignment vertical="center"/>
    </xf>
    <xf numFmtId="49" fontId="28" fillId="0" borderId="0" xfId="61" applyNumberFormat="1" applyFont="1" applyBorder="1" applyAlignment="1">
      <alignment vertical="center"/>
      <protection/>
    </xf>
    <xf numFmtId="0" fontId="23" fillId="0" borderId="20" xfId="61" applyFont="1" applyBorder="1" applyAlignment="1">
      <alignment vertical="center"/>
      <protection/>
    </xf>
    <xf numFmtId="176" fontId="23" fillId="0" borderId="21" xfId="48" applyNumberFormat="1" applyFont="1" applyBorder="1" applyAlignment="1">
      <alignment vertical="center"/>
    </xf>
    <xf numFmtId="176" fontId="23" fillId="0" borderId="20" xfId="48" applyNumberFormat="1" applyFont="1" applyBorder="1" applyAlignment="1">
      <alignment vertical="center"/>
    </xf>
    <xf numFmtId="179" fontId="28" fillId="0" borderId="0" xfId="48" applyNumberFormat="1" applyFont="1" applyBorder="1" applyAlignment="1">
      <alignment vertical="center"/>
    </xf>
    <xf numFmtId="0" fontId="34" fillId="0" borderId="0" xfId="61" applyFont="1" applyBorder="1" applyAlignment="1">
      <alignment vertical="center"/>
      <protection/>
    </xf>
    <xf numFmtId="176" fontId="34" fillId="0" borderId="0" xfId="48" applyNumberFormat="1" applyFont="1" applyBorder="1" applyAlignment="1">
      <alignment vertical="center"/>
    </xf>
    <xf numFmtId="0" fontId="23" fillId="0" borderId="0" xfId="61" applyFont="1" applyBorder="1" applyAlignment="1">
      <alignment horizontal="right"/>
      <protection/>
    </xf>
    <xf numFmtId="38" fontId="23" fillId="0" borderId="18" xfId="48" applyNumberFormat="1" applyFont="1" applyBorder="1" applyAlignment="1">
      <alignment/>
    </xf>
    <xf numFmtId="38" fontId="23" fillId="0" borderId="0" xfId="48" applyNumberFormat="1" applyFont="1" applyBorder="1" applyAlignment="1">
      <alignment vertical="center"/>
    </xf>
    <xf numFmtId="38" fontId="23" fillId="0" borderId="19" xfId="48" applyNumberFormat="1" applyFont="1" applyBorder="1" applyAlignment="1">
      <alignment vertical="center"/>
    </xf>
    <xf numFmtId="180" fontId="1" fillId="0" borderId="0" xfId="61" applyNumberFormat="1" applyFont="1" applyBorder="1">
      <alignment/>
      <protection/>
    </xf>
    <xf numFmtId="180" fontId="22" fillId="0" borderId="0" xfId="61" applyNumberFormat="1" applyFont="1" applyBorder="1">
      <alignment/>
      <protection/>
    </xf>
    <xf numFmtId="38" fontId="32" fillId="0" borderId="19" xfId="48" applyNumberFormat="1" applyFont="1" applyBorder="1" applyAlignment="1">
      <alignment vertical="center"/>
    </xf>
    <xf numFmtId="38" fontId="32" fillId="0" borderId="0" xfId="48" applyNumberFormat="1" applyFont="1" applyBorder="1" applyAlignment="1">
      <alignment vertical="center"/>
    </xf>
    <xf numFmtId="180" fontId="1" fillId="0" borderId="0" xfId="61" applyNumberFormat="1" applyFont="1">
      <alignment/>
      <protection/>
    </xf>
    <xf numFmtId="180" fontId="22" fillId="0" borderId="0" xfId="61" applyNumberFormat="1" applyFont="1">
      <alignment/>
      <protection/>
    </xf>
    <xf numFmtId="38" fontId="23" fillId="0" borderId="19" xfId="48" applyFont="1" applyBorder="1" applyAlignment="1">
      <alignment vertical="center"/>
    </xf>
    <xf numFmtId="38" fontId="23" fillId="0" borderId="0" xfId="48" applyFont="1" applyBorder="1" applyAlignment="1">
      <alignment vertical="center"/>
    </xf>
    <xf numFmtId="41" fontId="23" fillId="0" borderId="0" xfId="48" applyNumberFormat="1" applyFont="1" applyBorder="1" applyAlignment="1">
      <alignment vertical="center"/>
    </xf>
    <xf numFmtId="0" fontId="34" fillId="0" borderId="20" xfId="61" applyFont="1" applyBorder="1" applyAlignment="1">
      <alignment vertical="center"/>
      <protection/>
    </xf>
    <xf numFmtId="0" fontId="34" fillId="0" borderId="21" xfId="48" applyNumberFormat="1" applyFont="1" applyBorder="1" applyAlignment="1">
      <alignment vertical="center"/>
    </xf>
    <xf numFmtId="0" fontId="34" fillId="0" borderId="20" xfId="48" applyNumberFormat="1" applyFont="1" applyBorder="1" applyAlignment="1">
      <alignment vertical="center"/>
    </xf>
    <xf numFmtId="0" fontId="23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U45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1.421875" style="4" customWidth="1"/>
    <col min="2" max="10" width="9.421875" style="4" customWidth="1"/>
    <col min="11" max="12" width="6.57421875" style="4" customWidth="1"/>
    <col min="13" max="13" width="6.57421875" style="6" customWidth="1"/>
    <col min="14" max="14" width="6.57421875" style="4" customWidth="1"/>
    <col min="15" max="16384" width="9.00390625" style="4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K2" s="5"/>
    </row>
    <row r="3" spans="1:14" ht="22.5" customHeight="1" thickBot="1">
      <c r="A3" s="7" t="s">
        <v>1</v>
      </c>
      <c r="B3" s="8"/>
      <c r="C3" s="9" t="s">
        <v>2</v>
      </c>
      <c r="D3" s="10"/>
      <c r="F3" s="10"/>
      <c r="G3" s="11"/>
      <c r="H3" s="11"/>
      <c r="I3" s="11"/>
      <c r="J3" s="11"/>
      <c r="K3" s="11"/>
      <c r="L3" s="12"/>
      <c r="M3" s="13"/>
      <c r="N3" s="14"/>
    </row>
    <row r="4" spans="1:15" ht="24" customHeight="1" thickTop="1">
      <c r="A4" s="15" t="s">
        <v>3</v>
      </c>
      <c r="B4" s="16" t="s">
        <v>4</v>
      </c>
      <c r="C4" s="17"/>
      <c r="D4" s="18"/>
      <c r="E4" s="16" t="s">
        <v>5</v>
      </c>
      <c r="F4" s="17"/>
      <c r="G4" s="18"/>
      <c r="H4" s="16" t="s">
        <v>6</v>
      </c>
      <c r="I4" s="17"/>
      <c r="J4" s="17"/>
      <c r="K4" s="19"/>
      <c r="L4" s="19"/>
      <c r="M4" s="19"/>
      <c r="N4" s="19"/>
      <c r="O4" s="20"/>
    </row>
    <row r="5" spans="1:15" ht="24" customHeight="1">
      <c r="A5" s="21"/>
      <c r="B5" s="22" t="s">
        <v>7</v>
      </c>
      <c r="C5" s="23" t="s">
        <v>8</v>
      </c>
      <c r="D5" s="23" t="s">
        <v>9</v>
      </c>
      <c r="E5" s="23" t="s">
        <v>7</v>
      </c>
      <c r="F5" s="23" t="s">
        <v>8</v>
      </c>
      <c r="G5" s="23" t="s">
        <v>9</v>
      </c>
      <c r="H5" s="23" t="s">
        <v>7</v>
      </c>
      <c r="I5" s="24" t="s">
        <v>8</v>
      </c>
      <c r="J5" s="24" t="s">
        <v>9</v>
      </c>
      <c r="K5" s="19"/>
      <c r="L5" s="19"/>
      <c r="M5" s="19"/>
      <c r="N5" s="19"/>
      <c r="O5" s="20"/>
    </row>
    <row r="6" spans="1:15" ht="15" customHeight="1">
      <c r="A6" s="25" t="s">
        <v>10</v>
      </c>
      <c r="B6" s="26">
        <v>188.6</v>
      </c>
      <c r="C6" s="27">
        <v>193.9</v>
      </c>
      <c r="D6" s="28">
        <v>177.7</v>
      </c>
      <c r="E6" s="28">
        <v>171.3</v>
      </c>
      <c r="F6" s="28">
        <v>172.1</v>
      </c>
      <c r="G6" s="28">
        <v>169.6</v>
      </c>
      <c r="H6" s="28">
        <v>17.3</v>
      </c>
      <c r="I6" s="28">
        <v>21.7</v>
      </c>
      <c r="J6" s="28">
        <v>8.1</v>
      </c>
      <c r="K6" s="29"/>
      <c r="L6" s="29"/>
      <c r="M6" s="29"/>
      <c r="N6" s="29"/>
      <c r="O6" s="30"/>
    </row>
    <row r="7" spans="1:15" ht="15" customHeight="1">
      <c r="A7" s="25"/>
      <c r="B7" s="31"/>
      <c r="C7" s="27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30"/>
    </row>
    <row r="8" spans="1:14" s="35" customFormat="1" ht="15" customHeight="1">
      <c r="A8" s="32" t="s">
        <v>11</v>
      </c>
      <c r="B8" s="33">
        <f aca="true" t="shared" si="0" ref="B8:J8">AVERAGE(B10:B21)</f>
        <v>187.17500000000004</v>
      </c>
      <c r="C8" s="34">
        <f t="shared" si="0"/>
        <v>193.28333333333333</v>
      </c>
      <c r="D8" s="34">
        <f t="shared" si="0"/>
        <v>174.14166666666665</v>
      </c>
      <c r="E8" s="34">
        <f t="shared" si="0"/>
        <v>170.4666666666667</v>
      </c>
      <c r="F8" s="34">
        <f t="shared" si="0"/>
        <v>171.59166666666667</v>
      </c>
      <c r="G8" s="34">
        <f t="shared" si="0"/>
        <v>167.99166666666665</v>
      </c>
      <c r="H8" s="34">
        <f t="shared" si="0"/>
        <v>16.708333333333332</v>
      </c>
      <c r="I8" s="34">
        <f t="shared" si="0"/>
        <v>21.658333333333335</v>
      </c>
      <c r="J8" s="34">
        <f t="shared" si="0"/>
        <v>6.1499999999999995</v>
      </c>
      <c r="K8" s="29"/>
      <c r="L8" s="29"/>
      <c r="M8" s="29"/>
      <c r="N8" s="29"/>
    </row>
    <row r="9" spans="1:14" ht="15" customHeight="1">
      <c r="A9" s="25"/>
      <c r="B9" s="36"/>
      <c r="C9" s="28"/>
      <c r="D9" s="28"/>
      <c r="E9" s="28"/>
      <c r="F9" s="28"/>
      <c r="G9" s="28"/>
      <c r="H9" s="28"/>
      <c r="I9" s="28"/>
      <c r="J9" s="28"/>
      <c r="K9" s="37"/>
      <c r="L9" s="37"/>
      <c r="M9" s="37"/>
      <c r="N9" s="37"/>
    </row>
    <row r="10" spans="1:14" ht="15" customHeight="1">
      <c r="A10" s="19" t="s">
        <v>12</v>
      </c>
      <c r="B10" s="36">
        <v>174.3</v>
      </c>
      <c r="C10" s="28">
        <v>181.9</v>
      </c>
      <c r="D10" s="28">
        <v>157.9</v>
      </c>
      <c r="E10" s="28">
        <v>156.4</v>
      </c>
      <c r="F10" s="28">
        <v>158.8</v>
      </c>
      <c r="G10" s="28">
        <v>151.2</v>
      </c>
      <c r="H10" s="28">
        <v>17.9</v>
      </c>
      <c r="I10" s="28">
        <v>23.1</v>
      </c>
      <c r="J10" s="28">
        <v>6.7</v>
      </c>
      <c r="K10" s="38"/>
      <c r="L10" s="38"/>
      <c r="M10" s="38"/>
      <c r="N10" s="38"/>
    </row>
    <row r="11" spans="1:14" ht="15" customHeight="1">
      <c r="A11" s="39" t="s">
        <v>13</v>
      </c>
      <c r="B11" s="36">
        <v>185.8</v>
      </c>
      <c r="C11" s="28">
        <v>191.8</v>
      </c>
      <c r="D11" s="28">
        <v>172.9</v>
      </c>
      <c r="E11" s="28">
        <v>168.1</v>
      </c>
      <c r="F11" s="28">
        <v>169.2</v>
      </c>
      <c r="G11" s="28">
        <v>165.7</v>
      </c>
      <c r="H11" s="28">
        <v>17.7</v>
      </c>
      <c r="I11" s="28">
        <v>22.6</v>
      </c>
      <c r="J11" s="28">
        <v>7.2</v>
      </c>
      <c r="K11" s="38"/>
      <c r="L11" s="38"/>
      <c r="M11" s="38"/>
      <c r="N11" s="38"/>
    </row>
    <row r="12" spans="1:14" ht="15" customHeight="1">
      <c r="A12" s="39" t="s">
        <v>14</v>
      </c>
      <c r="B12" s="36">
        <v>183.9</v>
      </c>
      <c r="C12" s="28">
        <v>189.5</v>
      </c>
      <c r="D12" s="28">
        <v>172.1</v>
      </c>
      <c r="E12" s="28">
        <v>166.5</v>
      </c>
      <c r="F12" s="28">
        <v>167.2</v>
      </c>
      <c r="G12" s="28">
        <v>164.9</v>
      </c>
      <c r="H12" s="28">
        <v>17.4</v>
      </c>
      <c r="I12" s="28">
        <v>22.3</v>
      </c>
      <c r="J12" s="28">
        <v>7.2</v>
      </c>
      <c r="K12" s="38"/>
      <c r="L12" s="38"/>
      <c r="M12" s="38"/>
      <c r="N12" s="38"/>
    </row>
    <row r="13" spans="1:14" ht="15" customHeight="1">
      <c r="A13" s="39" t="s">
        <v>15</v>
      </c>
      <c r="B13" s="36">
        <v>188.4</v>
      </c>
      <c r="C13" s="28">
        <v>193.4</v>
      </c>
      <c r="D13" s="28">
        <v>177.7</v>
      </c>
      <c r="E13" s="28">
        <v>171.6</v>
      </c>
      <c r="F13" s="28">
        <v>171.7</v>
      </c>
      <c r="G13" s="28">
        <v>171.4</v>
      </c>
      <c r="H13" s="28">
        <v>16.8</v>
      </c>
      <c r="I13" s="28">
        <v>21.7</v>
      </c>
      <c r="J13" s="28">
        <v>6.3</v>
      </c>
      <c r="K13" s="38"/>
      <c r="L13" s="38"/>
      <c r="M13" s="38"/>
      <c r="N13" s="38"/>
    </row>
    <row r="14" spans="1:14" ht="15" customHeight="1">
      <c r="A14" s="39" t="s">
        <v>16</v>
      </c>
      <c r="B14" s="36">
        <v>184.3</v>
      </c>
      <c r="C14" s="28">
        <v>190.7</v>
      </c>
      <c r="D14" s="28">
        <v>171.2</v>
      </c>
      <c r="E14" s="28">
        <v>167.8</v>
      </c>
      <c r="F14" s="28">
        <v>169</v>
      </c>
      <c r="G14" s="28">
        <v>165.4</v>
      </c>
      <c r="H14" s="28">
        <v>16.5</v>
      </c>
      <c r="I14" s="28">
        <v>21.7</v>
      </c>
      <c r="J14" s="28">
        <v>5.8</v>
      </c>
      <c r="K14" s="38"/>
      <c r="L14" s="38"/>
      <c r="M14" s="38"/>
      <c r="N14" s="38"/>
    </row>
    <row r="15" spans="1:14" ht="15" customHeight="1">
      <c r="A15" s="39" t="s">
        <v>17</v>
      </c>
      <c r="B15" s="36">
        <v>191.4</v>
      </c>
      <c r="C15" s="28">
        <v>197.1</v>
      </c>
      <c r="D15" s="28">
        <v>179.3</v>
      </c>
      <c r="E15" s="28">
        <v>175.8</v>
      </c>
      <c r="F15" s="28">
        <v>176.7</v>
      </c>
      <c r="G15" s="28">
        <v>173.9</v>
      </c>
      <c r="H15" s="28">
        <v>15.6</v>
      </c>
      <c r="I15" s="28">
        <v>20.4</v>
      </c>
      <c r="J15" s="28">
        <v>5.4</v>
      </c>
      <c r="K15" s="38"/>
      <c r="L15" s="38"/>
      <c r="M15" s="38"/>
      <c r="N15" s="38"/>
    </row>
    <row r="16" spans="1:14" ht="15" customHeight="1">
      <c r="A16" s="39" t="s">
        <v>18</v>
      </c>
      <c r="B16" s="36">
        <v>192.7</v>
      </c>
      <c r="C16" s="28">
        <v>199.3</v>
      </c>
      <c r="D16" s="28">
        <v>178.6</v>
      </c>
      <c r="E16" s="28">
        <v>176.9</v>
      </c>
      <c r="F16" s="28">
        <v>178.8</v>
      </c>
      <c r="G16" s="28">
        <v>172.9</v>
      </c>
      <c r="H16" s="28">
        <v>15.8</v>
      </c>
      <c r="I16" s="28">
        <v>20.5</v>
      </c>
      <c r="J16" s="28">
        <v>5.7</v>
      </c>
      <c r="K16" s="38"/>
      <c r="L16" s="38"/>
      <c r="M16" s="38"/>
      <c r="N16" s="38"/>
    </row>
    <row r="17" spans="1:14" ht="15" customHeight="1">
      <c r="A17" s="39" t="s">
        <v>19</v>
      </c>
      <c r="B17" s="36">
        <v>186.7</v>
      </c>
      <c r="C17" s="28">
        <v>193</v>
      </c>
      <c r="D17" s="28">
        <v>172.9</v>
      </c>
      <c r="E17" s="28">
        <v>170.5</v>
      </c>
      <c r="F17" s="28">
        <v>171.9</v>
      </c>
      <c r="G17" s="28">
        <v>167.3</v>
      </c>
      <c r="H17" s="28">
        <v>16.2</v>
      </c>
      <c r="I17" s="28">
        <v>21.1</v>
      </c>
      <c r="J17" s="28">
        <v>5.6</v>
      </c>
      <c r="K17" s="38"/>
      <c r="L17" s="38"/>
      <c r="M17" s="38"/>
      <c r="N17" s="38"/>
    </row>
    <row r="18" spans="1:14" ht="15" customHeight="1">
      <c r="A18" s="39" t="s">
        <v>20</v>
      </c>
      <c r="B18" s="36">
        <v>190.3</v>
      </c>
      <c r="C18" s="28">
        <v>196.4</v>
      </c>
      <c r="D18" s="28">
        <v>177.8</v>
      </c>
      <c r="E18" s="28">
        <v>173.9</v>
      </c>
      <c r="F18" s="28">
        <v>174.7</v>
      </c>
      <c r="G18" s="28">
        <v>171.9</v>
      </c>
      <c r="H18" s="28">
        <v>16.4</v>
      </c>
      <c r="I18" s="28">
        <v>21.3</v>
      </c>
      <c r="J18" s="28">
        <v>5.9</v>
      </c>
      <c r="K18" s="38"/>
      <c r="L18" s="38"/>
      <c r="M18" s="38"/>
      <c r="N18" s="38"/>
    </row>
    <row r="19" spans="1:14" ht="15" customHeight="1">
      <c r="A19" s="39" t="s">
        <v>21</v>
      </c>
      <c r="B19" s="36">
        <v>188</v>
      </c>
      <c r="C19" s="28">
        <v>194.7</v>
      </c>
      <c r="D19" s="28">
        <v>173.3</v>
      </c>
      <c r="E19" s="28">
        <v>171.4</v>
      </c>
      <c r="F19" s="28">
        <v>173.2</v>
      </c>
      <c r="G19" s="28">
        <v>167.4</v>
      </c>
      <c r="H19" s="28">
        <v>16.6</v>
      </c>
      <c r="I19" s="28">
        <v>21.5</v>
      </c>
      <c r="J19" s="28">
        <v>5.9</v>
      </c>
      <c r="K19" s="38"/>
      <c r="L19" s="38"/>
      <c r="M19" s="38"/>
      <c r="N19" s="38"/>
    </row>
    <row r="20" spans="1:14" ht="15" customHeight="1">
      <c r="A20" s="39" t="s">
        <v>22</v>
      </c>
      <c r="B20" s="36">
        <v>188</v>
      </c>
      <c r="C20" s="28">
        <v>194</v>
      </c>
      <c r="D20" s="28">
        <v>175.1</v>
      </c>
      <c r="E20" s="28">
        <v>171.5</v>
      </c>
      <c r="F20" s="28">
        <v>172.5</v>
      </c>
      <c r="G20" s="28">
        <v>169.3</v>
      </c>
      <c r="H20" s="28">
        <v>16.5</v>
      </c>
      <c r="I20" s="28">
        <v>21.5</v>
      </c>
      <c r="J20" s="28">
        <v>5.8</v>
      </c>
      <c r="K20" s="38"/>
      <c r="L20" s="38"/>
      <c r="M20" s="38"/>
      <c r="N20" s="38"/>
    </row>
    <row r="21" spans="1:14" ht="15" customHeight="1">
      <c r="A21" s="39" t="s">
        <v>23</v>
      </c>
      <c r="B21" s="36">
        <v>192.3</v>
      </c>
      <c r="C21" s="28">
        <v>197.6</v>
      </c>
      <c r="D21" s="28">
        <v>180.9</v>
      </c>
      <c r="E21" s="28">
        <v>175.2</v>
      </c>
      <c r="F21" s="28">
        <v>175.4</v>
      </c>
      <c r="G21" s="28">
        <v>174.6</v>
      </c>
      <c r="H21" s="28">
        <v>17.1</v>
      </c>
      <c r="I21" s="28">
        <v>22.2</v>
      </c>
      <c r="J21" s="28">
        <v>6.3</v>
      </c>
      <c r="K21" s="38"/>
      <c r="L21" s="38"/>
      <c r="M21" s="38"/>
      <c r="N21" s="38"/>
    </row>
    <row r="22" spans="1:14" ht="1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38"/>
      <c r="L22" s="43"/>
      <c r="M22" s="38"/>
      <c r="N22" s="38"/>
    </row>
    <row r="23" spans="1:14" ht="1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38"/>
      <c r="L23" s="43"/>
      <c r="M23" s="38"/>
      <c r="N23" s="38"/>
    </row>
    <row r="24" spans="11:14" ht="15" customHeight="1">
      <c r="K24" s="38"/>
      <c r="L24" s="38"/>
      <c r="M24" s="38"/>
      <c r="N24" s="38"/>
    </row>
    <row r="25" spans="1:21" ht="22.5" customHeight="1" thickBot="1">
      <c r="A25" s="46" t="s">
        <v>24</v>
      </c>
      <c r="B25" s="8"/>
      <c r="C25" s="9" t="s">
        <v>25</v>
      </c>
      <c r="D25" s="10"/>
      <c r="F25" s="10"/>
      <c r="G25" s="11"/>
      <c r="H25" s="11"/>
      <c r="I25" s="11"/>
      <c r="J25" s="11"/>
      <c r="K25" s="38"/>
      <c r="L25" s="38"/>
      <c r="M25" s="38"/>
      <c r="N25" s="38"/>
      <c r="O25" s="20"/>
      <c r="P25" s="20"/>
      <c r="Q25" s="20"/>
      <c r="R25" s="20"/>
      <c r="S25" s="20"/>
      <c r="T25" s="20"/>
      <c r="U25" s="20"/>
    </row>
    <row r="26" spans="1:14" ht="15" customHeight="1" thickTop="1">
      <c r="A26" s="15" t="s">
        <v>3</v>
      </c>
      <c r="B26" s="16" t="s">
        <v>26</v>
      </c>
      <c r="C26" s="17"/>
      <c r="D26" s="18"/>
      <c r="E26" s="16" t="s">
        <v>27</v>
      </c>
      <c r="F26" s="17"/>
      <c r="G26" s="18"/>
      <c r="H26" s="16" t="s">
        <v>28</v>
      </c>
      <c r="I26" s="17"/>
      <c r="J26" s="17"/>
      <c r="K26" s="38"/>
      <c r="L26" s="38"/>
      <c r="M26" s="38"/>
      <c r="N26" s="38"/>
    </row>
    <row r="27" spans="1:14" ht="15" customHeight="1">
      <c r="A27" s="21"/>
      <c r="B27" s="22" t="s">
        <v>29</v>
      </c>
      <c r="C27" s="23" t="s">
        <v>8</v>
      </c>
      <c r="D27" s="23" t="s">
        <v>9</v>
      </c>
      <c r="E27" s="23" t="s">
        <v>29</v>
      </c>
      <c r="F27" s="23" t="s">
        <v>8</v>
      </c>
      <c r="G27" s="23" t="s">
        <v>9</v>
      </c>
      <c r="H27" s="23" t="s">
        <v>29</v>
      </c>
      <c r="I27" s="24" t="s">
        <v>8</v>
      </c>
      <c r="J27" s="24" t="s">
        <v>9</v>
      </c>
      <c r="K27" s="38"/>
      <c r="L27" s="38"/>
      <c r="M27" s="38"/>
      <c r="N27" s="38"/>
    </row>
    <row r="28" spans="1:14" ht="15" customHeight="1">
      <c r="A28" s="25" t="s">
        <v>10</v>
      </c>
      <c r="B28" s="47">
        <v>54918</v>
      </c>
      <c r="C28" s="48">
        <v>66019</v>
      </c>
      <c r="D28" s="48">
        <v>31753</v>
      </c>
      <c r="E28" s="48">
        <v>41981</v>
      </c>
      <c r="F28" s="48">
        <v>50333</v>
      </c>
      <c r="G28" s="48">
        <v>24608</v>
      </c>
      <c r="H28" s="48">
        <v>12937</v>
      </c>
      <c r="I28" s="48">
        <v>15686</v>
      </c>
      <c r="J28" s="48">
        <v>7145</v>
      </c>
      <c r="K28" s="38"/>
      <c r="L28" s="38"/>
      <c r="M28" s="38"/>
      <c r="N28" s="38"/>
    </row>
    <row r="29" spans="1:14" ht="15" customHeight="1">
      <c r="A29" s="25"/>
      <c r="B29" s="49"/>
      <c r="C29" s="48"/>
      <c r="D29" s="48"/>
      <c r="E29" s="48"/>
      <c r="F29" s="48"/>
      <c r="G29" s="48"/>
      <c r="H29" s="48"/>
      <c r="I29" s="48"/>
      <c r="J29" s="48"/>
      <c r="K29" s="20"/>
      <c r="L29" s="50"/>
      <c r="M29" s="51"/>
      <c r="N29" s="50"/>
    </row>
    <row r="30" spans="1:14" ht="13.5">
      <c r="A30" s="32" t="s">
        <v>11</v>
      </c>
      <c r="B30" s="52">
        <v>63884</v>
      </c>
      <c r="C30" s="53">
        <v>76378</v>
      </c>
      <c r="D30" s="53">
        <f aca="true" t="shared" si="1" ref="D30:J30">AVERAGE(D32:D43)</f>
        <v>37354.833333333336</v>
      </c>
      <c r="E30" s="53">
        <f t="shared" si="1"/>
        <v>48612.333333333336</v>
      </c>
      <c r="F30" s="53">
        <f t="shared" si="1"/>
        <v>57974.666666666664</v>
      </c>
      <c r="G30" s="53">
        <f t="shared" si="1"/>
        <v>28700.666666666668</v>
      </c>
      <c r="H30" s="53">
        <v>15272</v>
      </c>
      <c r="I30" s="53">
        <v>18403</v>
      </c>
      <c r="J30" s="53">
        <f t="shared" si="1"/>
        <v>8654.166666666666</v>
      </c>
      <c r="L30" s="54"/>
      <c r="M30" s="55"/>
      <c r="N30" s="54"/>
    </row>
    <row r="31" spans="1:14" ht="13.5">
      <c r="A31" s="25"/>
      <c r="B31" s="56"/>
      <c r="C31" s="57"/>
      <c r="D31" s="57"/>
      <c r="E31" s="57"/>
      <c r="F31" s="57"/>
      <c r="G31" s="57"/>
      <c r="H31" s="57"/>
      <c r="I31" s="57"/>
      <c r="J31" s="57"/>
      <c r="L31" s="54"/>
      <c r="M31" s="55"/>
      <c r="N31" s="54"/>
    </row>
    <row r="32" spans="1:14" ht="13.5">
      <c r="A32" s="19" t="s">
        <v>12</v>
      </c>
      <c r="B32" s="56">
        <v>46448</v>
      </c>
      <c r="C32" s="57">
        <v>55952</v>
      </c>
      <c r="D32" s="57">
        <v>26023</v>
      </c>
      <c r="E32" s="57">
        <v>45135</v>
      </c>
      <c r="F32" s="57">
        <v>54164</v>
      </c>
      <c r="G32" s="57">
        <v>25730</v>
      </c>
      <c r="H32" s="57">
        <v>1313</v>
      </c>
      <c r="I32" s="57">
        <v>1788</v>
      </c>
      <c r="J32" s="57">
        <v>293</v>
      </c>
      <c r="L32" s="54"/>
      <c r="M32" s="55"/>
      <c r="N32" s="54"/>
    </row>
    <row r="33" spans="1:14" ht="13.5">
      <c r="A33" s="39" t="s">
        <v>13</v>
      </c>
      <c r="B33" s="56">
        <v>46061</v>
      </c>
      <c r="C33" s="57">
        <v>55010</v>
      </c>
      <c r="D33" s="57">
        <v>26944</v>
      </c>
      <c r="E33" s="57">
        <v>45411</v>
      </c>
      <c r="F33" s="57">
        <v>54374</v>
      </c>
      <c r="G33" s="57">
        <v>26265</v>
      </c>
      <c r="H33" s="57">
        <v>650</v>
      </c>
      <c r="I33" s="57">
        <v>636</v>
      </c>
      <c r="J33" s="57">
        <v>679</v>
      </c>
      <c r="L33" s="54"/>
      <c r="M33" s="55"/>
      <c r="N33" s="54"/>
    </row>
    <row r="34" spans="1:14" ht="13.5">
      <c r="A34" s="39" t="s">
        <v>14</v>
      </c>
      <c r="B34" s="56">
        <v>47970</v>
      </c>
      <c r="C34" s="57">
        <v>57944</v>
      </c>
      <c r="D34" s="57">
        <v>27104</v>
      </c>
      <c r="E34" s="57">
        <v>44494</v>
      </c>
      <c r="F34" s="57">
        <v>53572</v>
      </c>
      <c r="G34" s="57">
        <v>25486</v>
      </c>
      <c r="H34" s="57">
        <v>3476</v>
      </c>
      <c r="I34" s="57">
        <v>4372</v>
      </c>
      <c r="J34" s="57">
        <v>1618</v>
      </c>
      <c r="L34" s="54"/>
      <c r="M34" s="55"/>
      <c r="N34" s="54"/>
    </row>
    <row r="35" spans="1:14" ht="13.5">
      <c r="A35" s="39" t="s">
        <v>15</v>
      </c>
      <c r="B35" s="56">
        <v>47262</v>
      </c>
      <c r="C35" s="57">
        <v>56691</v>
      </c>
      <c r="D35" s="57">
        <v>27576</v>
      </c>
      <c r="E35" s="57">
        <v>46089</v>
      </c>
      <c r="F35" s="57">
        <v>55162</v>
      </c>
      <c r="G35" s="57">
        <v>27148</v>
      </c>
      <c r="H35" s="57">
        <v>1173</v>
      </c>
      <c r="I35" s="57">
        <v>1529</v>
      </c>
      <c r="J35" s="57">
        <v>428</v>
      </c>
      <c r="L35" s="54"/>
      <c r="M35" s="55"/>
      <c r="N35" s="54"/>
    </row>
    <row r="36" spans="1:14" ht="13.5">
      <c r="A36" s="39" t="s">
        <v>16</v>
      </c>
      <c r="B36" s="56">
        <v>48800</v>
      </c>
      <c r="C36" s="57">
        <v>57848</v>
      </c>
      <c r="D36" s="57">
        <v>29849</v>
      </c>
      <c r="E36" s="57">
        <v>47015</v>
      </c>
      <c r="F36" s="57">
        <v>56196</v>
      </c>
      <c r="G36" s="57">
        <v>27785</v>
      </c>
      <c r="H36" s="57">
        <v>1785</v>
      </c>
      <c r="I36" s="57">
        <v>1652</v>
      </c>
      <c r="J36" s="57">
        <v>2064</v>
      </c>
      <c r="L36" s="54"/>
      <c r="M36" s="55"/>
      <c r="N36" s="54"/>
    </row>
    <row r="37" spans="1:14" ht="13.5">
      <c r="A37" s="39" t="s">
        <v>17</v>
      </c>
      <c r="B37" s="56">
        <v>82483</v>
      </c>
      <c r="C37" s="57">
        <v>99433</v>
      </c>
      <c r="D37" s="57">
        <v>46640</v>
      </c>
      <c r="E37" s="57">
        <v>48481</v>
      </c>
      <c r="F37" s="57">
        <v>57783</v>
      </c>
      <c r="G37" s="57">
        <v>28811</v>
      </c>
      <c r="H37" s="57">
        <v>34002</v>
      </c>
      <c r="I37" s="57">
        <v>41650</v>
      </c>
      <c r="J37" s="57">
        <v>17829</v>
      </c>
      <c r="L37" s="54"/>
      <c r="M37" s="55"/>
      <c r="N37" s="54"/>
    </row>
    <row r="38" spans="1:10" ht="13.5">
      <c r="A38" s="39" t="s">
        <v>18</v>
      </c>
      <c r="B38" s="56">
        <v>78316</v>
      </c>
      <c r="C38" s="57">
        <v>93699</v>
      </c>
      <c r="D38" s="57">
        <v>45273</v>
      </c>
      <c r="E38" s="57">
        <v>49428</v>
      </c>
      <c r="F38" s="57">
        <v>58601</v>
      </c>
      <c r="G38" s="57">
        <v>29723</v>
      </c>
      <c r="H38" s="57">
        <v>28888</v>
      </c>
      <c r="I38" s="57">
        <v>35098</v>
      </c>
      <c r="J38" s="57">
        <v>15550</v>
      </c>
    </row>
    <row r="39" spans="1:10" ht="13.5">
      <c r="A39" s="39" t="s">
        <v>19</v>
      </c>
      <c r="B39" s="56">
        <v>60058</v>
      </c>
      <c r="C39" s="57">
        <v>70542</v>
      </c>
      <c r="D39" s="57">
        <v>37518</v>
      </c>
      <c r="E39" s="57">
        <v>49789</v>
      </c>
      <c r="F39" s="57">
        <v>59389</v>
      </c>
      <c r="G39" s="57">
        <v>29149</v>
      </c>
      <c r="H39" s="57">
        <v>10269</v>
      </c>
      <c r="I39" s="57">
        <v>11153</v>
      </c>
      <c r="J39" s="57">
        <v>8369</v>
      </c>
    </row>
    <row r="40" spans="1:10" ht="13.5">
      <c r="A40" s="39" t="s">
        <v>20</v>
      </c>
      <c r="B40" s="56">
        <v>53132</v>
      </c>
      <c r="C40" s="57">
        <v>63208</v>
      </c>
      <c r="D40" s="57">
        <v>31400</v>
      </c>
      <c r="E40" s="57">
        <v>51208</v>
      </c>
      <c r="F40" s="57">
        <v>60666</v>
      </c>
      <c r="G40" s="57">
        <v>30810</v>
      </c>
      <c r="H40" s="57">
        <v>1924</v>
      </c>
      <c r="I40" s="57">
        <v>2542</v>
      </c>
      <c r="J40" s="57">
        <v>590</v>
      </c>
    </row>
    <row r="41" spans="1:10" ht="13.5">
      <c r="A41" s="39" t="s">
        <v>21</v>
      </c>
      <c r="B41" s="56">
        <v>56061</v>
      </c>
      <c r="C41" s="57">
        <v>67061</v>
      </c>
      <c r="D41" s="57">
        <v>32422</v>
      </c>
      <c r="E41" s="57">
        <v>51737</v>
      </c>
      <c r="F41" s="57">
        <v>61495</v>
      </c>
      <c r="G41" s="57">
        <v>30767</v>
      </c>
      <c r="H41" s="57">
        <v>4324</v>
      </c>
      <c r="I41" s="57">
        <v>5566</v>
      </c>
      <c r="J41" s="57">
        <v>1655</v>
      </c>
    </row>
    <row r="42" spans="1:10" ht="13.5">
      <c r="A42" s="39" t="s">
        <v>22</v>
      </c>
      <c r="B42" s="56">
        <v>52011</v>
      </c>
      <c r="C42" s="57">
        <v>61795</v>
      </c>
      <c r="D42" s="57">
        <v>31216</v>
      </c>
      <c r="E42" s="57">
        <v>52011</v>
      </c>
      <c r="F42" s="57">
        <v>61795</v>
      </c>
      <c r="G42" s="57">
        <v>31216</v>
      </c>
      <c r="H42" s="58">
        <v>0</v>
      </c>
      <c r="I42" s="58">
        <v>0</v>
      </c>
      <c r="J42" s="58">
        <v>0</v>
      </c>
    </row>
    <row r="43" spans="1:10" ht="13.5">
      <c r="A43" s="39" t="s">
        <v>23</v>
      </c>
      <c r="B43" s="56">
        <v>148106</v>
      </c>
      <c r="C43" s="57">
        <v>177241</v>
      </c>
      <c r="D43" s="57">
        <v>86293</v>
      </c>
      <c r="E43" s="57">
        <v>52550</v>
      </c>
      <c r="F43" s="57">
        <v>62499</v>
      </c>
      <c r="G43" s="57">
        <v>31518</v>
      </c>
      <c r="H43" s="57">
        <v>95556</v>
      </c>
      <c r="I43" s="57">
        <v>114742</v>
      </c>
      <c r="J43" s="57">
        <v>54775</v>
      </c>
    </row>
    <row r="44" spans="1:10" ht="13.5">
      <c r="A44" s="59"/>
      <c r="B44" s="60"/>
      <c r="C44" s="61"/>
      <c r="D44" s="61"/>
      <c r="E44" s="61"/>
      <c r="F44" s="61"/>
      <c r="G44" s="61"/>
      <c r="H44" s="61"/>
      <c r="I44" s="61"/>
      <c r="J44" s="61"/>
    </row>
    <row r="45" ht="13.5">
      <c r="A45" s="62" t="s">
        <v>30</v>
      </c>
    </row>
  </sheetData>
  <sheetProtection/>
  <mergeCells count="9">
    <mergeCell ref="M3:N3"/>
    <mergeCell ref="A4:A5"/>
    <mergeCell ref="B4:D4"/>
    <mergeCell ref="E4:G4"/>
    <mergeCell ref="H4:J4"/>
    <mergeCell ref="A26:A27"/>
    <mergeCell ref="B26:D26"/>
    <mergeCell ref="E26:G26"/>
    <mergeCell ref="H26:J26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2009-05-13T05:02:43Z</dcterms:created>
  <dcterms:modified xsi:type="dcterms:W3CDTF">2009-05-13T05:02:50Z</dcterms:modified>
  <cp:category/>
  <cp:version/>
  <cp:contentType/>
  <cp:contentStatus/>
</cp:coreProperties>
</file>