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 localSheetId="0">'181'!#REF!</definedName>
    <definedName name="_33.法規別">#REF!</definedName>
    <definedName name="_33.法規別組合数および組合員数" localSheetId="0">'181'!$A$1:$K$36</definedName>
    <definedName name="_33.法規別組合数および組合員数">#REF!</definedName>
    <definedName name="_34.市群別" localSheetId="0">'181'!$A$1:$K$36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'181'!$A$1:$K$36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'181'!#REF!,'181'!$A$1:$K$36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<sst xmlns="http://schemas.openxmlformats.org/spreadsheetml/2006/main" count="50" uniqueCount="42">
  <si>
    <t>　　各年6月30日</t>
  </si>
  <si>
    <t>年      次</t>
  </si>
  <si>
    <t>総     数</t>
  </si>
  <si>
    <t>官　公　労</t>
  </si>
  <si>
    <t>民        間</t>
  </si>
  <si>
    <t>お  よ  び</t>
  </si>
  <si>
    <t>大企業</t>
  </si>
  <si>
    <t>中小企業</t>
  </si>
  <si>
    <t>その他</t>
  </si>
  <si>
    <t>市　　　郡</t>
  </si>
  <si>
    <t>組合数</t>
  </si>
  <si>
    <t>組合員数</t>
  </si>
  <si>
    <t xml:space="preserve">昭 和 42 年 </t>
  </si>
  <si>
    <t xml:space="preserve">  43</t>
  </si>
  <si>
    <t xml:space="preserve">  44</t>
  </si>
  <si>
    <t xml:space="preserve">  45</t>
  </si>
  <si>
    <t xml:space="preserve">  46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</si>
  <si>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</si>
  <si>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</si>
  <si>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</si>
  <si>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</si>
  <si>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</si>
  <si>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</si>
  <si>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</si>
  <si>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</si>
  <si>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</si>
  <si>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</si>
  <si>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</si>
  <si>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</si>
  <si>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</si>
  <si>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</si>
  <si>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</si>
  <si>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</si>
  <si>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</si>
  <si>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</si>
  <si>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</si>
  <si>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</si>
  <si>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</si>
  <si>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</si>
  <si>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</si>
  <si>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</si>
  <si>
    <t>181.市郡別，組織別組合数および組合員数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</si>
</sst>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 applyProtection="1" quotePrefix="1">
      <alignment horizontal="center" vertical="center"/>
      <protection locked="0"/>
    </xf>
    <xf numFmtId="177" fontId="6" fillId="0" borderId="0" xfId="0" applyNumberFormat="1" applyFont="1" applyAlignment="1">
      <alignment/>
    </xf>
    <xf numFmtId="176" fontId="6" fillId="0" borderId="13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 quotePrefix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distributed"/>
      <protection locked="0"/>
    </xf>
    <xf numFmtId="0" fontId="6" fillId="0" borderId="0" xfId="0" applyFont="1" applyBorder="1" applyAlignment="1" applyProtection="1">
      <alignment horizontal="distributed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distributed"/>
      <protection locked="0"/>
    </xf>
    <xf numFmtId="176" fontId="6" fillId="0" borderId="11" xfId="0" applyNumberFormat="1" applyFont="1" applyBorder="1" applyAlignment="1" applyProtection="1">
      <alignment/>
      <protection locked="0"/>
    </xf>
    <xf numFmtId="176" fontId="6" fillId="0" borderId="12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I34" sqref="I34"/>
    </sheetView>
  </sheetViews>
  <sheetFormatPr defaultColWidth="9.140625" defaultRowHeight="12"/>
  <cols>
    <col min="1" max="1" width="11.8515625" style="2" customWidth="1"/>
    <col min="2" max="2" width="8.7109375" style="2" customWidth="1"/>
    <col min="3" max="3" width="10.421875" style="2" customWidth="1"/>
    <col min="4" max="11" width="8.7109375" style="2" customWidth="1"/>
    <col min="12" max="16384" width="9.140625" style="2" customWidth="1"/>
  </cols>
  <sheetData>
    <row r="1" spans="1:13" ht="18" customHeight="1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</row>
    <row r="2" spans="1:14" ht="12.75" thickBot="1">
      <c r="A2" s="3"/>
      <c r="B2" s="3"/>
      <c r="C2" s="3"/>
      <c r="D2" s="3"/>
      <c r="E2" s="3"/>
      <c r="F2" s="3"/>
      <c r="G2" s="3"/>
      <c r="H2" s="3"/>
      <c r="I2" s="3"/>
      <c r="J2" s="3" t="s">
        <v>0</v>
      </c>
      <c r="K2" s="3"/>
      <c r="L2" s="4"/>
      <c r="M2" s="4"/>
      <c r="N2" s="4"/>
    </row>
    <row r="3" spans="1:13" s="11" customFormat="1" ht="12" customHeight="1" thickTop="1">
      <c r="A3" s="5" t="s">
        <v>1</v>
      </c>
      <c r="B3" s="41" t="s">
        <v>2</v>
      </c>
      <c r="C3" s="42"/>
      <c r="D3" s="41" t="s">
        <v>3</v>
      </c>
      <c r="E3" s="42"/>
      <c r="F3" s="6"/>
      <c r="G3" s="7"/>
      <c r="H3" s="8" t="s">
        <v>4</v>
      </c>
      <c r="I3" s="8"/>
      <c r="J3" s="7"/>
      <c r="K3" s="7"/>
      <c r="L3" s="9"/>
      <c r="M3" s="10"/>
    </row>
    <row r="4" spans="1:13" s="11" customFormat="1" ht="12" customHeight="1">
      <c r="A4" s="5" t="s">
        <v>5</v>
      </c>
      <c r="B4" s="43"/>
      <c r="C4" s="44"/>
      <c r="D4" s="43"/>
      <c r="E4" s="44"/>
      <c r="F4" s="12" t="s">
        <v>6</v>
      </c>
      <c r="G4" s="8"/>
      <c r="H4" s="12" t="s">
        <v>7</v>
      </c>
      <c r="I4" s="8"/>
      <c r="J4" s="12" t="s">
        <v>8</v>
      </c>
      <c r="K4" s="8"/>
      <c r="L4" s="13"/>
      <c r="M4" s="13"/>
    </row>
    <row r="5" spans="1:13" s="11" customFormat="1" ht="12" customHeight="1">
      <c r="A5" s="14" t="s">
        <v>9</v>
      </c>
      <c r="B5" s="15" t="s">
        <v>10</v>
      </c>
      <c r="C5" s="15" t="s">
        <v>11</v>
      </c>
      <c r="D5" s="15" t="s">
        <v>10</v>
      </c>
      <c r="E5" s="15" t="s">
        <v>11</v>
      </c>
      <c r="F5" s="15" t="s">
        <v>10</v>
      </c>
      <c r="G5" s="15" t="s">
        <v>11</v>
      </c>
      <c r="H5" s="15" t="s">
        <v>10</v>
      </c>
      <c r="I5" s="15" t="s">
        <v>11</v>
      </c>
      <c r="J5" s="15" t="s">
        <v>10</v>
      </c>
      <c r="K5" s="15" t="s">
        <v>11</v>
      </c>
      <c r="L5" s="16"/>
      <c r="M5" s="16"/>
    </row>
    <row r="6" spans="1:13" s="21" customFormat="1" ht="12" customHeight="1">
      <c r="A6" s="17" t="s">
        <v>12</v>
      </c>
      <c r="B6" s="18">
        <v>710</v>
      </c>
      <c r="C6" s="19">
        <v>86646</v>
      </c>
      <c r="D6" s="19">
        <v>256</v>
      </c>
      <c r="E6" s="19">
        <v>38631</v>
      </c>
      <c r="F6" s="19">
        <v>113</v>
      </c>
      <c r="G6" s="19">
        <v>23991</v>
      </c>
      <c r="H6" s="19">
        <v>294</v>
      </c>
      <c r="I6" s="19">
        <v>16153</v>
      </c>
      <c r="J6" s="19">
        <v>47</v>
      </c>
      <c r="K6" s="19">
        <v>7871</v>
      </c>
      <c r="L6" s="20"/>
      <c r="M6" s="20"/>
    </row>
    <row r="7" spans="1:13" ht="11.25" customHeight="1">
      <c r="A7" s="22" t="s">
        <v>13</v>
      </c>
      <c r="B7" s="18">
        <v>731</v>
      </c>
      <c r="C7" s="19">
        <v>87688</v>
      </c>
      <c r="D7" s="19">
        <v>269</v>
      </c>
      <c r="E7" s="19">
        <v>38902</v>
      </c>
      <c r="F7" s="19">
        <v>119</v>
      </c>
      <c r="G7" s="19">
        <v>24886</v>
      </c>
      <c r="H7" s="19">
        <v>300</v>
      </c>
      <c r="I7" s="19">
        <v>17445</v>
      </c>
      <c r="J7" s="19">
        <v>43</v>
      </c>
      <c r="K7" s="19">
        <v>6455</v>
      </c>
      <c r="L7" s="23"/>
      <c r="M7" s="23"/>
    </row>
    <row r="8" spans="1:13" ht="12">
      <c r="A8" s="22" t="s">
        <v>14</v>
      </c>
      <c r="B8" s="24">
        <v>755</v>
      </c>
      <c r="C8" s="19">
        <v>92010</v>
      </c>
      <c r="D8" s="19">
        <v>278</v>
      </c>
      <c r="E8" s="19">
        <v>39486</v>
      </c>
      <c r="F8" s="19">
        <v>150</v>
      </c>
      <c r="G8" s="19">
        <v>30351</v>
      </c>
      <c r="H8" s="19">
        <v>286</v>
      </c>
      <c r="I8" s="19">
        <v>16073</v>
      </c>
      <c r="J8" s="19">
        <v>41</v>
      </c>
      <c r="K8" s="19">
        <v>6100</v>
      </c>
      <c r="L8" s="23"/>
      <c r="M8" s="23"/>
    </row>
    <row r="9" spans="1:13" ht="12">
      <c r="A9" s="22" t="s">
        <v>15</v>
      </c>
      <c r="B9" s="24">
        <v>785</v>
      </c>
      <c r="C9" s="25">
        <v>91813</v>
      </c>
      <c r="D9" s="25">
        <v>286</v>
      </c>
      <c r="E9" s="25">
        <v>39586</v>
      </c>
      <c r="F9" s="25">
        <v>155</v>
      </c>
      <c r="G9" s="25">
        <v>30018</v>
      </c>
      <c r="H9" s="25">
        <v>301</v>
      </c>
      <c r="I9" s="25">
        <v>16672</v>
      </c>
      <c r="J9" s="25">
        <v>43</v>
      </c>
      <c r="K9" s="25">
        <v>5537</v>
      </c>
      <c r="L9" s="23"/>
      <c r="M9" s="23"/>
    </row>
    <row r="10" spans="1:13" ht="12">
      <c r="A10" s="22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3"/>
      <c r="M10" s="23"/>
    </row>
    <row r="11" spans="1:13" s="30" customFormat="1" ht="12" customHeight="1">
      <c r="A11" s="26" t="s">
        <v>16</v>
      </c>
      <c r="B11" s="27">
        <f>SUM(B13:B35)</f>
        <v>814</v>
      </c>
      <c r="C11" s="28">
        <f aca="true" t="shared" si="0" ref="C11:K11">SUM(C13:C35)</f>
        <v>93924</v>
      </c>
      <c r="D11" s="28">
        <f t="shared" si="0"/>
        <v>300</v>
      </c>
      <c r="E11" s="28">
        <f t="shared" si="0"/>
        <v>40046</v>
      </c>
      <c r="F11" s="28">
        <f t="shared" si="0"/>
        <v>165</v>
      </c>
      <c r="G11" s="28">
        <f t="shared" si="0"/>
        <v>32282</v>
      </c>
      <c r="H11" s="28">
        <f t="shared" si="0"/>
        <v>306</v>
      </c>
      <c r="I11" s="28">
        <f t="shared" si="0"/>
        <v>16881</v>
      </c>
      <c r="J11" s="28">
        <f t="shared" si="0"/>
        <v>43</v>
      </c>
      <c r="K11" s="28">
        <f t="shared" si="0"/>
        <v>4715</v>
      </c>
      <c r="L11" s="29"/>
      <c r="M11" s="29"/>
    </row>
    <row r="12" spans="1:11" ht="12">
      <c r="A12" s="31"/>
      <c r="B12" s="24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2">
      <c r="A13" s="32" t="s">
        <v>17</v>
      </c>
      <c r="B13" s="24">
        <v>270</v>
      </c>
      <c r="C13" s="25">
        <v>39259</v>
      </c>
      <c r="D13" s="25">
        <v>92</v>
      </c>
      <c r="E13" s="25">
        <v>14085</v>
      </c>
      <c r="F13" s="25">
        <v>76</v>
      </c>
      <c r="G13" s="25">
        <v>17857</v>
      </c>
      <c r="H13" s="25">
        <v>100</v>
      </c>
      <c r="I13" s="25">
        <v>6467</v>
      </c>
      <c r="J13" s="25">
        <v>2</v>
      </c>
      <c r="K13" s="25">
        <v>850</v>
      </c>
    </row>
    <row r="14" spans="1:11" ht="12">
      <c r="A14" s="32" t="s">
        <v>18</v>
      </c>
      <c r="B14" s="24">
        <v>66</v>
      </c>
      <c r="C14" s="25">
        <v>7692</v>
      </c>
      <c r="D14" s="25">
        <v>15</v>
      </c>
      <c r="E14" s="25">
        <v>3080</v>
      </c>
      <c r="F14" s="25">
        <v>16</v>
      </c>
      <c r="G14" s="25">
        <v>1872</v>
      </c>
      <c r="H14" s="25">
        <v>31</v>
      </c>
      <c r="I14" s="25">
        <v>2030</v>
      </c>
      <c r="J14" s="25">
        <v>4</v>
      </c>
      <c r="K14" s="25">
        <v>710</v>
      </c>
    </row>
    <row r="15" spans="1:11" ht="12">
      <c r="A15" s="32" t="s">
        <v>19</v>
      </c>
      <c r="B15" s="24">
        <v>54</v>
      </c>
      <c r="C15" s="25">
        <v>6612</v>
      </c>
      <c r="D15" s="25">
        <v>21</v>
      </c>
      <c r="E15" s="25">
        <v>2745</v>
      </c>
      <c r="F15" s="25">
        <v>13</v>
      </c>
      <c r="G15" s="25">
        <v>2754</v>
      </c>
      <c r="H15" s="25">
        <v>15</v>
      </c>
      <c r="I15" s="25">
        <v>550</v>
      </c>
      <c r="J15" s="25">
        <v>5</v>
      </c>
      <c r="K15" s="25">
        <v>563</v>
      </c>
    </row>
    <row r="16" spans="1:11" ht="12">
      <c r="A16" s="32" t="s">
        <v>20</v>
      </c>
      <c r="B16" s="24">
        <v>42</v>
      </c>
      <c r="C16" s="25">
        <v>4985</v>
      </c>
      <c r="D16" s="25">
        <v>13</v>
      </c>
      <c r="E16" s="25">
        <v>1996</v>
      </c>
      <c r="F16" s="25">
        <v>5</v>
      </c>
      <c r="G16" s="25">
        <v>726</v>
      </c>
      <c r="H16" s="25">
        <v>21</v>
      </c>
      <c r="I16" s="25">
        <v>1479</v>
      </c>
      <c r="J16" s="25">
        <v>3</v>
      </c>
      <c r="K16" s="25">
        <v>784</v>
      </c>
    </row>
    <row r="17" spans="1:11" ht="12">
      <c r="A17" s="32" t="s">
        <v>21</v>
      </c>
      <c r="B17" s="24">
        <v>51</v>
      </c>
      <c r="C17" s="25">
        <v>6669</v>
      </c>
      <c r="D17" s="25">
        <v>20</v>
      </c>
      <c r="E17" s="25">
        <v>2607</v>
      </c>
      <c r="F17" s="25">
        <v>14</v>
      </c>
      <c r="G17" s="25">
        <v>3074</v>
      </c>
      <c r="H17" s="25">
        <v>14</v>
      </c>
      <c r="I17" s="25">
        <v>514</v>
      </c>
      <c r="J17" s="25">
        <v>3</v>
      </c>
      <c r="K17" s="25">
        <v>474</v>
      </c>
    </row>
    <row r="18" spans="1:11" ht="12">
      <c r="A18" s="32" t="s">
        <v>22</v>
      </c>
      <c r="B18" s="24">
        <v>32</v>
      </c>
      <c r="C18" s="25">
        <v>3737</v>
      </c>
      <c r="D18" s="25">
        <v>11</v>
      </c>
      <c r="E18" s="25">
        <v>1681</v>
      </c>
      <c r="F18" s="25">
        <v>7</v>
      </c>
      <c r="G18" s="25">
        <v>977</v>
      </c>
      <c r="H18" s="25">
        <v>12</v>
      </c>
      <c r="I18" s="25">
        <v>730</v>
      </c>
      <c r="J18" s="25">
        <v>2</v>
      </c>
      <c r="K18" s="25">
        <v>349</v>
      </c>
    </row>
    <row r="19" spans="1:11" ht="12">
      <c r="A19" s="32" t="s">
        <v>23</v>
      </c>
      <c r="B19" s="24">
        <v>34</v>
      </c>
      <c r="C19" s="25">
        <v>2739</v>
      </c>
      <c r="D19" s="25">
        <v>6</v>
      </c>
      <c r="E19" s="25">
        <v>877</v>
      </c>
      <c r="F19" s="25">
        <v>7</v>
      </c>
      <c r="G19" s="25">
        <v>890</v>
      </c>
      <c r="H19" s="25">
        <v>19</v>
      </c>
      <c r="I19" s="25">
        <v>724</v>
      </c>
      <c r="J19" s="25">
        <v>2</v>
      </c>
      <c r="K19" s="25">
        <v>248</v>
      </c>
    </row>
    <row r="20" spans="1:11" ht="12">
      <c r="A20" s="32" t="s">
        <v>24</v>
      </c>
      <c r="B20" s="24">
        <v>24</v>
      </c>
      <c r="C20" s="25">
        <v>2311</v>
      </c>
      <c r="D20" s="25">
        <v>17</v>
      </c>
      <c r="E20" s="25">
        <v>1772</v>
      </c>
      <c r="F20" s="25">
        <v>4</v>
      </c>
      <c r="G20" s="25">
        <v>354</v>
      </c>
      <c r="H20" s="25">
        <v>2</v>
      </c>
      <c r="I20" s="25">
        <v>155</v>
      </c>
      <c r="J20" s="25">
        <v>1</v>
      </c>
      <c r="K20" s="25">
        <v>30</v>
      </c>
    </row>
    <row r="21" spans="1:11" ht="12">
      <c r="A21" s="32" t="s">
        <v>25</v>
      </c>
      <c r="B21" s="24">
        <v>19</v>
      </c>
      <c r="C21" s="25">
        <v>1633</v>
      </c>
      <c r="D21" s="25">
        <v>10</v>
      </c>
      <c r="E21" s="25">
        <v>960</v>
      </c>
      <c r="F21" s="25">
        <v>2</v>
      </c>
      <c r="G21" s="25">
        <v>227</v>
      </c>
      <c r="H21" s="25">
        <v>4</v>
      </c>
      <c r="I21" s="25">
        <v>379</v>
      </c>
      <c r="J21" s="25">
        <v>3</v>
      </c>
      <c r="K21" s="25">
        <v>67</v>
      </c>
    </row>
    <row r="22" spans="1:11" ht="12">
      <c r="A22" s="32" t="s">
        <v>26</v>
      </c>
      <c r="B22" s="24">
        <v>17</v>
      </c>
      <c r="C22" s="25">
        <v>1261</v>
      </c>
      <c r="D22" s="25">
        <v>4</v>
      </c>
      <c r="E22" s="25">
        <v>645</v>
      </c>
      <c r="F22" s="25">
        <v>2</v>
      </c>
      <c r="G22" s="25">
        <v>156</v>
      </c>
      <c r="H22" s="25">
        <v>11</v>
      </c>
      <c r="I22" s="25">
        <v>460</v>
      </c>
      <c r="J22" s="25">
        <v>0</v>
      </c>
      <c r="K22" s="25">
        <v>0</v>
      </c>
    </row>
    <row r="23" spans="1:11" ht="12">
      <c r="A23" s="32" t="s">
        <v>27</v>
      </c>
      <c r="B23" s="24">
        <v>29</v>
      </c>
      <c r="C23" s="25">
        <v>2898</v>
      </c>
      <c r="D23" s="25">
        <v>12</v>
      </c>
      <c r="E23" s="25">
        <v>1680</v>
      </c>
      <c r="F23" s="25">
        <v>5</v>
      </c>
      <c r="G23" s="25">
        <v>839</v>
      </c>
      <c r="H23" s="25">
        <v>5</v>
      </c>
      <c r="I23" s="25">
        <v>104</v>
      </c>
      <c r="J23" s="25">
        <v>7</v>
      </c>
      <c r="K23" s="25">
        <v>275</v>
      </c>
    </row>
    <row r="24" spans="1:11" ht="12">
      <c r="A24" s="32" t="s">
        <v>28</v>
      </c>
      <c r="B24" s="24">
        <v>2</v>
      </c>
      <c r="C24" s="25">
        <v>105</v>
      </c>
      <c r="D24" s="25">
        <v>2</v>
      </c>
      <c r="E24" s="25">
        <v>105</v>
      </c>
      <c r="F24" s="33">
        <v>0</v>
      </c>
      <c r="G24" s="33">
        <v>0</v>
      </c>
      <c r="H24" s="33">
        <v>0</v>
      </c>
      <c r="I24" s="33">
        <v>0</v>
      </c>
      <c r="J24" s="25">
        <v>0</v>
      </c>
      <c r="K24" s="25">
        <v>0</v>
      </c>
    </row>
    <row r="25" spans="1:11" ht="12">
      <c r="A25" s="32" t="s">
        <v>29</v>
      </c>
      <c r="B25" s="24">
        <v>21</v>
      </c>
      <c r="C25" s="25">
        <v>2005</v>
      </c>
      <c r="D25" s="25">
        <v>10</v>
      </c>
      <c r="E25" s="25">
        <v>1308</v>
      </c>
      <c r="F25" s="33">
        <v>2</v>
      </c>
      <c r="G25" s="25">
        <v>132</v>
      </c>
      <c r="H25" s="25">
        <v>9</v>
      </c>
      <c r="I25" s="25">
        <v>565</v>
      </c>
      <c r="J25" s="25">
        <v>0</v>
      </c>
      <c r="K25" s="33">
        <v>0</v>
      </c>
    </row>
    <row r="26" spans="1:11" ht="12">
      <c r="A26" s="32" t="s">
        <v>30</v>
      </c>
      <c r="B26" s="24">
        <v>16</v>
      </c>
      <c r="C26" s="25">
        <v>1916</v>
      </c>
      <c r="D26" s="25">
        <v>8</v>
      </c>
      <c r="E26" s="25">
        <v>1522</v>
      </c>
      <c r="F26" s="33">
        <v>2</v>
      </c>
      <c r="G26" s="25">
        <v>102</v>
      </c>
      <c r="H26" s="25">
        <v>6</v>
      </c>
      <c r="I26" s="25">
        <v>292</v>
      </c>
      <c r="J26" s="33">
        <v>0</v>
      </c>
      <c r="K26" s="25">
        <v>0</v>
      </c>
    </row>
    <row r="27" spans="1:11" ht="12">
      <c r="A27" s="32" t="s">
        <v>31</v>
      </c>
      <c r="B27" s="24">
        <v>15</v>
      </c>
      <c r="C27" s="25">
        <v>749</v>
      </c>
      <c r="D27" s="25">
        <v>6</v>
      </c>
      <c r="E27" s="25">
        <v>464</v>
      </c>
      <c r="F27" s="33">
        <v>0</v>
      </c>
      <c r="G27" s="33">
        <v>0</v>
      </c>
      <c r="H27" s="25">
        <v>9</v>
      </c>
      <c r="I27" s="25">
        <v>285</v>
      </c>
      <c r="J27" s="25">
        <v>0</v>
      </c>
      <c r="K27" s="25">
        <v>0</v>
      </c>
    </row>
    <row r="28" spans="1:11" ht="12">
      <c r="A28" s="32" t="s">
        <v>32</v>
      </c>
      <c r="B28" s="24">
        <v>15</v>
      </c>
      <c r="C28" s="25">
        <v>2457</v>
      </c>
      <c r="D28" s="25">
        <v>1</v>
      </c>
      <c r="E28" s="25">
        <v>222</v>
      </c>
      <c r="F28" s="33">
        <v>2</v>
      </c>
      <c r="G28" s="25">
        <v>1557</v>
      </c>
      <c r="H28" s="25">
        <v>8</v>
      </c>
      <c r="I28" s="25">
        <v>526</v>
      </c>
      <c r="J28" s="25">
        <v>4</v>
      </c>
      <c r="K28" s="33">
        <v>152</v>
      </c>
    </row>
    <row r="29" spans="1:11" ht="12">
      <c r="A29" s="32" t="s">
        <v>33</v>
      </c>
      <c r="B29" s="24">
        <v>9</v>
      </c>
      <c r="C29" s="25">
        <v>449</v>
      </c>
      <c r="D29" s="25">
        <v>5</v>
      </c>
      <c r="E29" s="25">
        <v>327</v>
      </c>
      <c r="F29" s="33">
        <v>0</v>
      </c>
      <c r="G29" s="33">
        <v>0</v>
      </c>
      <c r="H29" s="25">
        <v>4</v>
      </c>
      <c r="I29" s="25">
        <v>122</v>
      </c>
      <c r="J29" s="33">
        <v>0</v>
      </c>
      <c r="K29" s="25">
        <v>0</v>
      </c>
    </row>
    <row r="30" spans="1:11" ht="12">
      <c r="A30" s="32" t="s">
        <v>34</v>
      </c>
      <c r="B30" s="24">
        <v>37</v>
      </c>
      <c r="C30" s="25">
        <v>3070</v>
      </c>
      <c r="D30" s="25">
        <v>16</v>
      </c>
      <c r="E30" s="25">
        <v>1991</v>
      </c>
      <c r="F30" s="33">
        <v>3</v>
      </c>
      <c r="G30" s="25">
        <v>285</v>
      </c>
      <c r="H30" s="25">
        <v>13</v>
      </c>
      <c r="I30" s="25">
        <v>621</v>
      </c>
      <c r="J30" s="25">
        <v>5</v>
      </c>
      <c r="K30" s="25">
        <v>173</v>
      </c>
    </row>
    <row r="31" spans="1:11" ht="12">
      <c r="A31" s="32" t="s">
        <v>35</v>
      </c>
      <c r="B31" s="24">
        <v>8</v>
      </c>
      <c r="C31" s="25">
        <v>294</v>
      </c>
      <c r="D31" s="25">
        <v>3</v>
      </c>
      <c r="E31" s="25">
        <v>160</v>
      </c>
      <c r="F31" s="33">
        <v>0</v>
      </c>
      <c r="G31" s="33">
        <v>0</v>
      </c>
      <c r="H31" s="25">
        <v>5</v>
      </c>
      <c r="I31" s="25">
        <v>134</v>
      </c>
      <c r="J31" s="25">
        <v>0</v>
      </c>
      <c r="K31" s="25">
        <v>0</v>
      </c>
    </row>
    <row r="32" spans="1:11" ht="12">
      <c r="A32" s="32" t="s">
        <v>36</v>
      </c>
      <c r="B32" s="24">
        <v>34</v>
      </c>
      <c r="C32" s="25">
        <v>1962</v>
      </c>
      <c r="D32" s="25">
        <v>19</v>
      </c>
      <c r="E32" s="25">
        <v>1336</v>
      </c>
      <c r="F32" s="33">
        <v>2</v>
      </c>
      <c r="G32" s="25">
        <v>102</v>
      </c>
      <c r="H32" s="25">
        <v>11</v>
      </c>
      <c r="I32" s="25">
        <v>484</v>
      </c>
      <c r="J32" s="25">
        <v>2</v>
      </c>
      <c r="K32" s="33">
        <v>40</v>
      </c>
    </row>
    <row r="33" spans="1:11" ht="12">
      <c r="A33" s="32" t="s">
        <v>37</v>
      </c>
      <c r="B33" s="24">
        <v>7</v>
      </c>
      <c r="C33" s="25">
        <v>422</v>
      </c>
      <c r="D33" s="25">
        <v>3</v>
      </c>
      <c r="E33" s="25">
        <v>122</v>
      </c>
      <c r="F33" s="33">
        <v>2</v>
      </c>
      <c r="G33" s="25">
        <v>230</v>
      </c>
      <c r="H33" s="25">
        <v>2</v>
      </c>
      <c r="I33" s="25">
        <v>70</v>
      </c>
      <c r="J33" s="33">
        <v>0</v>
      </c>
      <c r="K33" s="25">
        <v>0</v>
      </c>
    </row>
    <row r="34" spans="1:11" ht="12">
      <c r="A34" s="32" t="s">
        <v>38</v>
      </c>
      <c r="B34" s="24">
        <v>6</v>
      </c>
      <c r="C34" s="25">
        <v>295</v>
      </c>
      <c r="D34" s="25">
        <v>3</v>
      </c>
      <c r="E34" s="25">
        <v>169</v>
      </c>
      <c r="F34" s="33">
        <v>0</v>
      </c>
      <c r="G34" s="33">
        <v>0</v>
      </c>
      <c r="H34" s="25">
        <v>3</v>
      </c>
      <c r="I34" s="25">
        <v>126</v>
      </c>
      <c r="J34" s="25">
        <v>0</v>
      </c>
      <c r="K34" s="34">
        <v>0</v>
      </c>
    </row>
    <row r="35" spans="1:11" ht="12">
      <c r="A35" s="35" t="s">
        <v>39</v>
      </c>
      <c r="B35" s="36">
        <v>6</v>
      </c>
      <c r="C35" s="37">
        <v>404</v>
      </c>
      <c r="D35" s="37">
        <v>3</v>
      </c>
      <c r="E35" s="37">
        <v>192</v>
      </c>
      <c r="F35" s="37">
        <v>1</v>
      </c>
      <c r="G35" s="37">
        <v>148</v>
      </c>
      <c r="H35" s="37">
        <v>2</v>
      </c>
      <c r="I35" s="37">
        <v>64</v>
      </c>
      <c r="J35" s="37">
        <v>0</v>
      </c>
      <c r="K35" s="37">
        <v>0</v>
      </c>
    </row>
    <row r="36" spans="1:11" ht="12">
      <c r="A36" s="38" t="s">
        <v>40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2009-05-13T05:04:07Z</dcterms:created>
  <dcterms:modified xsi:type="dcterms:W3CDTF">2009-05-14T00:16:15Z</dcterms:modified>
  <cp:category/>
  <cp:version/>
  <cp:contentType/>
  <cp:contentStatus/>
</cp:coreProperties>
</file>