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xlnm.Print_Area" localSheetId="0">'220'!$A$1:$K$16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<sst xmlns="http://schemas.openxmlformats.org/spreadsheetml/2006/main" count="25" uniqueCount="24">
  <si>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220. 少　　年　　保　　護　　事　　件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</si>
  <si>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</si>
  <si>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</si>
  <si>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</si>
  <si>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</si>
  <si>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</si>
  <si>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</si>
  <si>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</si>
  <si>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</si>
  <si>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</si>
  <si>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</si>
  <si>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</si>
  <si>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</si>
  <si>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</si>
  <si>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</si>
  <si>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>昭　和　43年</t>
  </si>
  <si>
    <t>　　　　44</t>
  </si>
  <si>
    <t>　　　　45</t>
  </si>
  <si>
    <t>一般事件</t>
  </si>
  <si>
    <t>男</t>
  </si>
  <si>
    <t xml:space="preserve">   注  男女別集計は44年度より廃止した。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</si>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</sst>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4" fillId="0" borderId="16" xfId="0" applyFont="1" applyBorder="1" applyAlignment="1" applyProtection="1" quotePrefix="1">
      <alignment horizontal="center"/>
      <protection locked="0"/>
    </xf>
    <xf numFmtId="41" fontId="24" fillId="0" borderId="0" xfId="48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16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1" fontId="22" fillId="0" borderId="0" xfId="48" applyNumberFormat="1" applyFont="1" applyAlignment="1" applyProtection="1">
      <alignment/>
      <protection/>
    </xf>
    <xf numFmtId="0" fontId="22" fillId="0" borderId="16" xfId="0" applyFont="1" applyBorder="1" applyAlignment="1">
      <alignment horizontal="center"/>
    </xf>
    <xf numFmtId="41" fontId="22" fillId="0" borderId="22" xfId="48" applyNumberFormat="1" applyFont="1" applyBorder="1" applyAlignment="1">
      <alignment horizontal="left" vertical="center"/>
    </xf>
    <xf numFmtId="41" fontId="22" fillId="0" borderId="0" xfId="48" applyNumberFormat="1" applyFont="1" applyAlignment="1">
      <alignment horizontal="left" vertical="center"/>
    </xf>
    <xf numFmtId="0" fontId="22" fillId="0" borderId="18" xfId="0" applyFont="1" applyBorder="1" applyAlignment="1">
      <alignment horizontal="distributed"/>
    </xf>
    <xf numFmtId="41" fontId="22" fillId="0" borderId="20" xfId="48" applyNumberFormat="1" applyFont="1" applyBorder="1" applyAlignment="1">
      <alignment/>
    </xf>
    <xf numFmtId="41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38100</xdr:rowOff>
    </xdr:from>
    <xdr:to>
      <xdr:col>1</xdr:col>
      <xdr:colOff>133350</xdr:colOff>
      <xdr:row>13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90625" y="21907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16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2" width="7.875" style="1" customWidth="1"/>
    <col min="3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0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1</v>
      </c>
      <c r="B4" s="9" t="s">
        <v>2</v>
      </c>
      <c r="C4" s="10"/>
      <c r="D4" s="11"/>
      <c r="E4" s="10" t="s">
        <v>3</v>
      </c>
      <c r="F4" s="10"/>
      <c r="G4" s="10"/>
      <c r="H4" s="10"/>
      <c r="I4" s="10"/>
      <c r="J4" s="10"/>
      <c r="K4" s="12" t="s">
        <v>4</v>
      </c>
    </row>
    <row r="5" spans="1:11" ht="13.5">
      <c r="A5" s="13"/>
      <c r="B5" s="14" t="s">
        <v>5</v>
      </c>
      <c r="C5" s="14" t="s">
        <v>6</v>
      </c>
      <c r="D5" s="14" t="s">
        <v>7</v>
      </c>
      <c r="E5" s="14" t="s">
        <v>5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6"/>
    </row>
    <row r="6" spans="1:11" ht="13.5">
      <c r="A6" s="17"/>
      <c r="B6" s="18"/>
      <c r="C6" s="18"/>
      <c r="D6" s="18"/>
      <c r="E6" s="18"/>
      <c r="F6" s="18"/>
      <c r="G6" s="18"/>
      <c r="H6" s="18"/>
      <c r="I6" s="19" t="s">
        <v>13</v>
      </c>
      <c r="J6" s="18"/>
      <c r="K6" s="20" t="s">
        <v>14</v>
      </c>
    </row>
    <row r="7" spans="1:11" ht="13.5">
      <c r="A7" s="21" t="s">
        <v>15</v>
      </c>
      <c r="B7" s="22">
        <v>9945</v>
      </c>
      <c r="C7" s="22">
        <v>1052</v>
      </c>
      <c r="D7" s="22">
        <v>8893</v>
      </c>
      <c r="E7" s="22">
        <v>8988</v>
      </c>
      <c r="F7" s="22">
        <v>335</v>
      </c>
      <c r="G7" s="22">
        <v>4269</v>
      </c>
      <c r="H7" s="22">
        <v>2919</v>
      </c>
      <c r="I7" s="22">
        <v>725</v>
      </c>
      <c r="J7" s="22">
        <v>740</v>
      </c>
      <c r="K7" s="22">
        <v>957</v>
      </c>
    </row>
    <row r="8" spans="1:11" ht="13.5">
      <c r="A8" s="23" t="s">
        <v>16</v>
      </c>
      <c r="B8" s="22">
        <v>8602</v>
      </c>
      <c r="C8" s="22">
        <v>957</v>
      </c>
      <c r="D8" s="22">
        <v>7645</v>
      </c>
      <c r="E8" s="22">
        <v>7273</v>
      </c>
      <c r="F8" s="22">
        <v>301</v>
      </c>
      <c r="G8" s="22">
        <v>3477</v>
      </c>
      <c r="H8" s="22">
        <v>2139</v>
      </c>
      <c r="I8" s="22">
        <v>743</v>
      </c>
      <c r="J8" s="22">
        <v>613</v>
      </c>
      <c r="K8" s="22">
        <v>1329</v>
      </c>
    </row>
    <row r="9" spans="1:11" ht="12.75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6" customFormat="1" ht="12.75" customHeight="1">
      <c r="A10" s="24" t="s">
        <v>17</v>
      </c>
      <c r="B10" s="25">
        <v>10932</v>
      </c>
      <c r="C10" s="25">
        <f aca="true" t="shared" si="0" ref="C10:K10">SUM(C12:C15)</f>
        <v>1329</v>
      </c>
      <c r="D10" s="25">
        <v>9603</v>
      </c>
      <c r="E10" s="25">
        <f t="shared" si="0"/>
        <v>9123</v>
      </c>
      <c r="F10" s="25">
        <v>391</v>
      </c>
      <c r="G10" s="25">
        <f t="shared" si="0"/>
        <v>3918</v>
      </c>
      <c r="H10" s="25">
        <v>2636</v>
      </c>
      <c r="I10" s="25">
        <f t="shared" si="0"/>
        <v>899</v>
      </c>
      <c r="J10" s="25">
        <v>1279</v>
      </c>
      <c r="K10" s="25">
        <f t="shared" si="0"/>
        <v>1809</v>
      </c>
    </row>
    <row r="11" spans="1:11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>
      <c r="A12" s="27" t="s">
        <v>18</v>
      </c>
      <c r="B12" s="28">
        <v>3119</v>
      </c>
      <c r="C12" s="22">
        <v>536</v>
      </c>
      <c r="D12" s="22">
        <v>2583</v>
      </c>
      <c r="E12" s="29">
        <v>2407</v>
      </c>
      <c r="F12" s="22">
        <v>257</v>
      </c>
      <c r="G12" s="22">
        <v>690</v>
      </c>
      <c r="H12" s="22">
        <v>844</v>
      </c>
      <c r="I12" s="22">
        <v>224</v>
      </c>
      <c r="J12" s="22">
        <v>392</v>
      </c>
      <c r="K12" s="22">
        <v>712</v>
      </c>
    </row>
    <row r="13" spans="1:11" ht="13.5">
      <c r="A13" s="30" t="s">
        <v>19</v>
      </c>
      <c r="B13" s="31" t="s">
        <v>20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3.5">
      <c r="A14" s="27" t="s">
        <v>21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3.5" customHeight="1">
      <c r="A15" s="33" t="s">
        <v>22</v>
      </c>
      <c r="B15" s="34">
        <v>7813</v>
      </c>
      <c r="C15" s="35">
        <v>793</v>
      </c>
      <c r="D15" s="35">
        <v>7020</v>
      </c>
      <c r="E15" s="36">
        <v>6716</v>
      </c>
      <c r="F15" s="35">
        <v>134</v>
      </c>
      <c r="G15" s="35">
        <v>3228</v>
      </c>
      <c r="H15" s="35">
        <v>1792</v>
      </c>
      <c r="I15" s="35">
        <v>675</v>
      </c>
      <c r="J15" s="35">
        <v>887</v>
      </c>
      <c r="K15" s="35">
        <v>1097</v>
      </c>
    </row>
    <row r="16" spans="1:11" ht="14.25" customHeight="1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</sheetData>
  <sheetProtection/>
  <mergeCells count="10">
    <mergeCell ref="G5:G6"/>
    <mergeCell ref="H5:H6"/>
    <mergeCell ref="J5:J6"/>
    <mergeCell ref="B13:K14"/>
    <mergeCell ref="A4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2009-05-13T05:16:15Z</dcterms:created>
  <dcterms:modified xsi:type="dcterms:W3CDTF">2009-05-13T05:16:22Z</dcterms:modified>
  <cp:category/>
  <cp:version/>
  <cp:contentType/>
  <cp:contentStatus/>
</cp:coreProperties>
</file>