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685" activeTab="0"/>
  </bookViews>
  <sheets>
    <sheet name="237" sheetId="1" r:id="rId1"/>
  </sheets>
  <externalReferences>
    <externalReference r:id="rId4"/>
  </externalReferences>
  <definedNames>
    <definedName name="_5６農家人口" localSheetId="0">'237'!$A$1:$A$29</definedName>
    <definedName name="_5６農家人口">#REF!</definedName>
    <definedName name="_Regression_Int" localSheetId="0" hidden="1">1</definedName>
    <definedName name="_xlnm.Print_Area" localSheetId="0">'237'!$A$1:$W$30</definedName>
    <definedName name="Print_Area_MI" localSheetId="0">'237'!$A$2:$C$26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<sst xmlns="http://schemas.openxmlformats.org/spreadsheetml/2006/main" count="74" uniqueCount="46">
  <si>
    <t>各年5月１日</t>
  </si>
  <si>
    <t>学校数</t>
  </si>
  <si>
    <t>教　員　数</t>
  </si>
  <si>
    <t>生徒数</t>
  </si>
  <si>
    <t>標示番号</t>
  </si>
  <si>
    <t>年次および種別</t>
  </si>
  <si>
    <t>男</t>
  </si>
  <si>
    <t>女</t>
  </si>
  <si>
    <t>総　　　　　数</t>
  </si>
  <si>
    <t>普　　　通</t>
  </si>
  <si>
    <t>農          業</t>
  </si>
  <si>
    <t>工　     　業　</t>
  </si>
  <si>
    <t>商          業</t>
  </si>
  <si>
    <t>水          産</t>
  </si>
  <si>
    <t>家　      　庭　　</t>
  </si>
  <si>
    <t>理          数</t>
  </si>
  <si>
    <t>総　数</t>
  </si>
  <si>
    <t>男</t>
  </si>
  <si>
    <t>女</t>
  </si>
  <si>
    <t xml:space="preserve">昭 和 42 年 </t>
  </si>
  <si>
    <t>　　 43</t>
  </si>
  <si>
    <t>　　 44</t>
  </si>
  <si>
    <t>　　 45</t>
  </si>
  <si>
    <t>　　 46</t>
  </si>
  <si>
    <t>公　   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</si>
  <si>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</si>
  <si>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</si>
  <si>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</si>
  <si>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</si>
  <si>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</si>
  <si>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</si>
  <si>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</si>
  <si>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</si>
  <si>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</si>
  <si>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   　　立</t>
  </si>
  <si>
    <t>私</t>
  </si>
  <si>
    <t xml:space="preserve">     １年　</t>
  </si>
  <si>
    <t>・</t>
  </si>
  <si>
    <t xml:space="preserve">    ２年　</t>
  </si>
  <si>
    <t xml:space="preserve">     ３年　</t>
  </si>
  <si>
    <t>資料：県統計調査課「学校基本調査」</t>
  </si>
  <si>
    <t>注１）学校数には分校を含み（　）は別掲で併置校を示す。</t>
  </si>
  <si>
    <t>　２）学年別，生徒数には定時制および通信制生徒数を含まない。</t>
  </si>
  <si>
    <t>　３）専攻科、別科の生徒数は含まない。</t>
  </si>
  <si>
    <t>　学　　　　　　　校</t>
  </si>
  <si>
    <t>　                              237．     高　　        等       　　     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</si>
</sst>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5" fillId="0" borderId="0" xfId="60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0" fontId="5" fillId="0" borderId="10" xfId="0" applyFont="1" applyBorder="1" applyAlignment="1">
      <alignment horizontal="right"/>
    </xf>
    <xf numFmtId="176" fontId="7" fillId="0" borderId="11" xfId="60" applyNumberFormat="1" applyFont="1" applyBorder="1" applyAlignment="1" applyProtection="1">
      <alignment horizontal="centerContinuous" vertical="center"/>
      <protection/>
    </xf>
    <xf numFmtId="176" fontId="7" fillId="0" borderId="12" xfId="60" applyNumberFormat="1" applyFont="1" applyBorder="1" applyAlignment="1">
      <alignment horizontal="centerContinuous" vertical="center"/>
      <protection/>
    </xf>
    <xf numFmtId="176" fontId="7" fillId="0" borderId="0" xfId="60" applyNumberFormat="1" applyFont="1" applyBorder="1" applyAlignment="1" applyProtection="1">
      <alignment horizontal="distributed"/>
      <protection/>
    </xf>
    <xf numFmtId="176" fontId="7" fillId="0" borderId="13" xfId="60" applyNumberFormat="1" applyFont="1" applyBorder="1" applyAlignment="1" applyProtection="1">
      <alignment horizontal="center" vertical="center"/>
      <protection/>
    </xf>
    <xf numFmtId="176" fontId="7" fillId="0" borderId="11" xfId="60" applyNumberFormat="1" applyFont="1" applyBorder="1" applyAlignment="1">
      <alignment horizontal="centerContinuous" vertical="center"/>
      <protection/>
    </xf>
    <xf numFmtId="176" fontId="7" fillId="0" borderId="11" xfId="60" applyNumberFormat="1" applyFont="1" applyBorder="1" applyAlignment="1" applyProtection="1">
      <alignment horizontal="centerContinuous"/>
      <protection/>
    </xf>
    <xf numFmtId="176" fontId="7" fillId="0" borderId="14" xfId="60" applyNumberFormat="1" applyFont="1" applyBorder="1" applyAlignment="1" applyProtection="1">
      <alignment horizontal="centerContinuous"/>
      <protection/>
    </xf>
    <xf numFmtId="176" fontId="7" fillId="0" borderId="11" xfId="61" applyNumberFormat="1" applyFont="1" applyBorder="1" applyAlignment="1" applyProtection="1">
      <alignment horizontal="centerContinuous"/>
      <protection/>
    </xf>
    <xf numFmtId="176" fontId="7" fillId="0" borderId="14" xfId="61" applyNumberFormat="1" applyFont="1" applyBorder="1" applyAlignment="1" applyProtection="1">
      <alignment horizontal="centerContinuous"/>
      <protection/>
    </xf>
    <xf numFmtId="176" fontId="7" fillId="0" borderId="13" xfId="61" applyNumberFormat="1" applyFont="1" applyBorder="1" applyAlignment="1">
      <alignment horizontal="center" vertical="center" textRotation="255" wrapText="1"/>
      <protection/>
    </xf>
    <xf numFmtId="176" fontId="4" fillId="0" borderId="14" xfId="60" applyNumberFormat="1" applyFont="1" applyBorder="1">
      <alignment/>
      <protection/>
    </xf>
    <xf numFmtId="176" fontId="7" fillId="0" borderId="11" xfId="60" applyNumberFormat="1" applyFont="1" applyBorder="1" applyAlignment="1" applyProtection="1">
      <alignment horizontal="center" vertical="center"/>
      <protection/>
    </xf>
    <xf numFmtId="176" fontId="7" fillId="0" borderId="15" xfId="60" applyNumberFormat="1" applyFont="1" applyBorder="1" applyAlignment="1" applyProtection="1">
      <alignment horizontal="centerContinuous" vertical="center"/>
      <protection/>
    </xf>
    <xf numFmtId="176" fontId="7" fillId="0" borderId="15" xfId="60" applyNumberFormat="1" applyFont="1" applyBorder="1" applyAlignment="1" applyProtection="1">
      <alignment horizontal="center" vertical="center"/>
      <protection/>
    </xf>
    <xf numFmtId="176" fontId="7" fillId="0" borderId="12" xfId="61" applyNumberFormat="1" applyFont="1" applyBorder="1" applyAlignment="1" applyProtection="1">
      <alignment horizontal="center" vertical="center"/>
      <protection/>
    </xf>
    <xf numFmtId="176" fontId="7" fillId="0" borderId="16" xfId="61" applyNumberFormat="1" applyFont="1" applyBorder="1" applyAlignment="1" applyProtection="1">
      <alignment horizontal="center" vertical="center"/>
      <protection/>
    </xf>
    <xf numFmtId="176" fontId="7" fillId="0" borderId="15" xfId="61" applyNumberFormat="1" applyFont="1" applyBorder="1" applyAlignment="1" applyProtection="1">
      <alignment horizontal="centerContinuous" vertical="center"/>
      <protection/>
    </xf>
    <xf numFmtId="176" fontId="7" fillId="0" borderId="11" xfId="61" applyNumberFormat="1" applyFont="1" applyBorder="1" applyAlignment="1" applyProtection="1">
      <alignment horizontal="center" vertical="center"/>
      <protection/>
    </xf>
    <xf numFmtId="176" fontId="7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>
      <alignment/>
      <protection/>
    </xf>
    <xf numFmtId="176" fontId="7" fillId="0" borderId="0" xfId="60" applyNumberFormat="1" applyFont="1" applyBorder="1" applyAlignment="1" applyProtection="1">
      <alignment horizontal="center" vertical="center"/>
      <protection/>
    </xf>
    <xf numFmtId="176" fontId="7" fillId="0" borderId="0" xfId="60" applyNumberFormat="1" applyFont="1" applyBorder="1" applyAlignment="1" applyProtection="1">
      <alignment horizontal="centerContinuous" vertical="center"/>
      <protection/>
    </xf>
    <xf numFmtId="176" fontId="7" fillId="0" borderId="0" xfId="61" applyNumberFormat="1" applyFont="1" applyBorder="1" applyAlignment="1" applyProtection="1">
      <alignment horizontal="center" vertical="center"/>
      <protection/>
    </xf>
    <xf numFmtId="176" fontId="7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3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3" xfId="0" applyNumberFormat="1" applyFont="1" applyBorder="1" applyAlignment="1">
      <alignment horizontal="center"/>
    </xf>
    <xf numFmtId="176" fontId="4" fillId="0" borderId="0" xfId="60" applyNumberFormat="1" applyFont="1" applyBorder="1" applyAlignment="1" applyProtection="1" quotePrefix="1">
      <alignment horizontal="center"/>
      <protection/>
    </xf>
    <xf numFmtId="176" fontId="4" fillId="0" borderId="13" xfId="60" applyNumberFormat="1" applyFont="1" applyBorder="1">
      <alignment/>
      <protection/>
    </xf>
    <xf numFmtId="176" fontId="4" fillId="0" borderId="13" xfId="61" applyNumberFormat="1" applyFont="1" applyBorder="1">
      <alignment/>
      <protection/>
    </xf>
    <xf numFmtId="176" fontId="9" fillId="0" borderId="0" xfId="60" applyNumberFormat="1" applyFont="1" applyBorder="1" applyAlignment="1" applyProtection="1" quotePrefix="1">
      <alignment horizontal="center"/>
      <protection/>
    </xf>
    <xf numFmtId="176" fontId="9" fillId="0" borderId="13" xfId="60" applyNumberFormat="1" applyFont="1" applyBorder="1" applyAlignment="1" applyProtection="1">
      <alignment horizontal="center"/>
      <protection/>
    </xf>
    <xf numFmtId="41" fontId="9" fillId="0" borderId="0" xfId="60" applyNumberFormat="1" applyFont="1" applyBorder="1" applyProtection="1">
      <alignment/>
      <protection/>
    </xf>
    <xf numFmtId="41" fontId="9" fillId="0" borderId="0" xfId="60" applyNumberFormat="1" applyFont="1" applyBorder="1">
      <alignment/>
      <protection/>
    </xf>
    <xf numFmtId="41" fontId="9" fillId="0" borderId="0" xfId="60" applyNumberFormat="1" applyFont="1">
      <alignment/>
      <protection/>
    </xf>
    <xf numFmtId="41" fontId="9" fillId="0" borderId="0" xfId="61" applyNumberFormat="1" applyFont="1">
      <alignment/>
      <protection/>
    </xf>
    <xf numFmtId="38" fontId="9" fillId="0" borderId="0" xfId="48" applyFont="1" applyAlignment="1">
      <alignment/>
    </xf>
    <xf numFmtId="0" fontId="9" fillId="0" borderId="13" xfId="0" applyNumberFormat="1" applyFont="1" applyBorder="1" applyAlignment="1">
      <alignment horizontal="center"/>
    </xf>
    <xf numFmtId="176" fontId="9" fillId="0" borderId="0" xfId="60" applyNumberFormat="1" applyFont="1">
      <alignment/>
      <protection/>
    </xf>
    <xf numFmtId="176" fontId="9" fillId="0" borderId="0" xfId="60" applyNumberFormat="1" applyFont="1" applyBorder="1" applyAlignment="1" applyProtection="1">
      <alignment horizontal="distributed"/>
      <protection/>
    </xf>
    <xf numFmtId="176" fontId="9" fillId="0" borderId="13" xfId="60" applyNumberFormat="1" applyFont="1" applyBorder="1" applyAlignment="1" applyProtection="1">
      <alignment horizontal="distributed"/>
      <protection/>
    </xf>
    <xf numFmtId="176" fontId="9" fillId="0" borderId="13" xfId="61" applyNumberFormat="1" applyFont="1" applyBorder="1" applyAlignment="1">
      <alignment horizontal="center"/>
      <protection/>
    </xf>
    <xf numFmtId="176" fontId="4" fillId="0" borderId="0" xfId="60" applyNumberFormat="1" applyFont="1" applyBorder="1" applyAlignment="1" applyProtection="1">
      <alignment/>
      <protection/>
    </xf>
    <xf numFmtId="176" fontId="4" fillId="0" borderId="13" xfId="61" applyNumberFormat="1" applyFont="1" applyBorder="1" applyAlignment="1">
      <alignment horizontal="center"/>
      <protection/>
    </xf>
    <xf numFmtId="49" fontId="4" fillId="0" borderId="13" xfId="60" applyNumberFormat="1" applyFont="1" applyBorder="1" applyAlignment="1" applyProtection="1">
      <alignment horizontal="right"/>
      <protection/>
    </xf>
    <xf numFmtId="41" fontId="4" fillId="0" borderId="0" xfId="60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/>
    </xf>
    <xf numFmtId="176" fontId="4" fillId="0" borderId="0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Alignment="1" applyProtection="1">
      <alignment horizontal="right"/>
      <protection/>
    </xf>
    <xf numFmtId="41" fontId="4" fillId="0" borderId="13" xfId="60" applyNumberFormat="1" applyFont="1" applyBorder="1" applyAlignment="1" applyProtection="1">
      <alignment horizontal="distributed"/>
      <protection/>
    </xf>
    <xf numFmtId="49" fontId="4" fillId="0" borderId="13" xfId="61" applyNumberFormat="1" applyFont="1" applyBorder="1" applyAlignment="1">
      <alignment horizontal="center"/>
      <protection/>
    </xf>
    <xf numFmtId="41" fontId="4" fillId="0" borderId="14" xfId="60" applyNumberFormat="1" applyFont="1" applyBorder="1" applyAlignment="1" applyProtection="1">
      <alignment horizontal="right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 applyAlignment="1" applyProtection="1">
      <alignment horizontal="right"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49" fontId="4" fillId="0" borderId="11" xfId="61" applyNumberFormat="1" applyFont="1" applyBorder="1" applyAlignment="1">
      <alignment horizontal="center"/>
      <protection/>
    </xf>
    <xf numFmtId="176" fontId="4" fillId="0" borderId="0" xfId="60" applyNumberFormat="1" applyFont="1" applyBorder="1" applyAlignment="1">
      <alignment/>
      <protection/>
    </xf>
    <xf numFmtId="176" fontId="7" fillId="0" borderId="15" xfId="61" applyNumberFormat="1" applyFont="1" applyBorder="1" applyAlignment="1" applyProtection="1">
      <alignment horizontal="center"/>
      <protection/>
    </xf>
    <xf numFmtId="176" fontId="7" fillId="0" borderId="17" xfId="61" applyNumberFormat="1" applyFont="1" applyBorder="1" applyAlignment="1" applyProtection="1">
      <alignment horizontal="center"/>
      <protection/>
    </xf>
    <xf numFmtId="176" fontId="7" fillId="0" borderId="18" xfId="60" applyNumberFormat="1" applyFont="1" applyBorder="1" applyAlignment="1" applyProtection="1">
      <alignment horizontal="center" vertical="center"/>
      <protection/>
    </xf>
    <xf numFmtId="176" fontId="7" fillId="0" borderId="19" xfId="60" applyNumberFormat="1" applyFont="1" applyBorder="1" applyAlignment="1" applyProtection="1">
      <alignment horizontal="center" vertical="center"/>
      <protection/>
    </xf>
    <xf numFmtId="176" fontId="7" fillId="0" borderId="13" xfId="60" applyNumberFormat="1" applyFont="1" applyBorder="1" applyAlignment="1" applyProtection="1">
      <alignment horizontal="center" vertical="center"/>
      <protection/>
    </xf>
    <xf numFmtId="176" fontId="7" fillId="0" borderId="20" xfId="60" applyNumberFormat="1" applyFont="1" applyBorder="1" applyAlignment="1" applyProtection="1">
      <alignment horizontal="center" vertical="center"/>
      <protection/>
    </xf>
    <xf numFmtId="176" fontId="7" fillId="0" borderId="11" xfId="60" applyNumberFormat="1" applyFont="1" applyBorder="1" applyAlignment="1" applyProtection="1">
      <alignment horizontal="center" vertical="center"/>
      <protection/>
    </xf>
    <xf numFmtId="176" fontId="7" fillId="0" borderId="14" xfId="60" applyNumberFormat="1" applyFont="1" applyBorder="1" applyAlignment="1" applyProtection="1">
      <alignment horizontal="center" vertical="center"/>
      <protection/>
    </xf>
    <xf numFmtId="176" fontId="7" fillId="0" borderId="21" xfId="60" applyNumberFormat="1" applyFont="1" applyBorder="1" applyAlignment="1">
      <alignment horizontal="distributed" vertical="center"/>
      <protection/>
    </xf>
    <xf numFmtId="176" fontId="7" fillId="0" borderId="22" xfId="60" applyNumberFormat="1" applyFont="1" applyBorder="1" applyAlignment="1">
      <alignment horizontal="distributed" vertical="center"/>
      <protection/>
    </xf>
    <xf numFmtId="176" fontId="7" fillId="0" borderId="23" xfId="60" applyNumberFormat="1" applyFont="1" applyBorder="1" applyAlignment="1">
      <alignment horizontal="distributed" vertical="center"/>
      <protection/>
    </xf>
    <xf numFmtId="176" fontId="7" fillId="0" borderId="18" xfId="61" applyNumberFormat="1" applyFont="1" applyBorder="1" applyAlignment="1">
      <alignment horizontal="center" vertical="center" textRotation="255" wrapText="1"/>
      <protection/>
    </xf>
    <xf numFmtId="176" fontId="7" fillId="0" borderId="13" xfId="61" applyNumberFormat="1" applyFont="1" applyBorder="1" applyAlignment="1">
      <alignment horizontal="center" vertical="center" textRotation="255" wrapText="1"/>
      <protection/>
    </xf>
    <xf numFmtId="176" fontId="7" fillId="0" borderId="11" xfId="61" applyNumberFormat="1" applyFont="1" applyBorder="1" applyAlignment="1">
      <alignment horizontal="center" vertical="center" textRotation="255" wrapText="1"/>
      <protection/>
    </xf>
    <xf numFmtId="176" fontId="7" fillId="0" borderId="24" xfId="60" applyNumberFormat="1" applyFont="1" applyBorder="1" applyAlignment="1" applyProtection="1">
      <alignment horizontal="center" vertical="center"/>
      <protection/>
    </xf>
    <xf numFmtId="176" fontId="7" fillId="0" borderId="16" xfId="60" applyNumberFormat="1" applyFont="1" applyBorder="1" applyAlignment="1" applyProtection="1">
      <alignment horizontal="center" vertical="center"/>
      <protection/>
    </xf>
    <xf numFmtId="176" fontId="7" fillId="0" borderId="15" xfId="60" applyNumberFormat="1" applyFont="1" applyBorder="1" applyAlignment="1" applyProtection="1">
      <alignment horizontal="center"/>
      <protection/>
    </xf>
    <xf numFmtId="176" fontId="7" fillId="0" borderId="25" xfId="60" applyNumberFormat="1" applyFont="1" applyBorder="1" applyAlignment="1" applyProtection="1">
      <alignment horizontal="center"/>
      <protection/>
    </xf>
    <xf numFmtId="176" fontId="7" fillId="0" borderId="25" xfId="61" applyNumberFormat="1" applyFont="1" applyBorder="1" applyAlignment="1" applyProtection="1">
      <alignment horizontal="center"/>
      <protection/>
    </xf>
    <xf numFmtId="0" fontId="5" fillId="0" borderId="0" xfId="61" applyNumberFormat="1" applyFont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9433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9433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40195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showGridLines="0" tabSelected="1" zoomScaleSheetLayoutView="100" zoomScalePageLayoutView="0" workbookViewId="0" topLeftCell="F1">
      <selection activeCell="V23" sqref="V23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33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45</v>
      </c>
      <c r="B2" s="5"/>
      <c r="C2" s="2"/>
      <c r="D2" s="2"/>
      <c r="E2" s="2"/>
      <c r="F2" s="2"/>
      <c r="G2" s="2"/>
      <c r="H2" s="2"/>
      <c r="I2" s="2"/>
      <c r="J2" s="2"/>
      <c r="K2" s="96" t="s">
        <v>44</v>
      </c>
      <c r="L2" s="96"/>
      <c r="M2" s="96"/>
      <c r="N2" s="96"/>
      <c r="O2" s="96"/>
      <c r="P2" s="96"/>
      <c r="Q2" s="6"/>
      <c r="R2" s="6"/>
      <c r="S2" s="6"/>
      <c r="T2" s="6"/>
      <c r="V2" s="7"/>
      <c r="W2" s="8"/>
    </row>
    <row r="3" spans="1:23" ht="13.5" customHeight="1" thickBot="1">
      <c r="A3" s="9"/>
      <c r="B3" s="9"/>
      <c r="C3" s="10"/>
      <c r="D3" s="10"/>
      <c r="E3" s="10"/>
      <c r="F3" s="10"/>
      <c r="G3" s="10"/>
      <c r="H3" s="10"/>
      <c r="V3" s="6" t="s">
        <v>0</v>
      </c>
      <c r="W3" s="11"/>
    </row>
    <row r="4" spans="2:23" ht="23.25" customHeight="1" thickTop="1">
      <c r="B4" s="79" t="s">
        <v>1</v>
      </c>
      <c r="C4" s="80"/>
      <c r="D4" s="12" t="s">
        <v>2</v>
      </c>
      <c r="E4" s="13"/>
      <c r="F4" s="85" t="s">
        <v>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8" t="s">
        <v>4</v>
      </c>
    </row>
    <row r="5" spans="1:23" ht="12.75" customHeight="1">
      <c r="A5" s="14" t="s">
        <v>5</v>
      </c>
      <c r="B5" s="81"/>
      <c r="C5" s="82"/>
      <c r="D5" s="91" t="s">
        <v>6</v>
      </c>
      <c r="E5" s="91" t="s">
        <v>7</v>
      </c>
      <c r="F5" s="16" t="s">
        <v>8</v>
      </c>
      <c r="G5" s="17"/>
      <c r="H5" s="18"/>
      <c r="I5" s="93" t="s">
        <v>9</v>
      </c>
      <c r="J5" s="94"/>
      <c r="K5" s="95" t="s">
        <v>10</v>
      </c>
      <c r="L5" s="78"/>
      <c r="M5" s="77" t="s">
        <v>11</v>
      </c>
      <c r="N5" s="78"/>
      <c r="O5" s="19" t="s">
        <v>12</v>
      </c>
      <c r="P5" s="20"/>
      <c r="Q5" s="77" t="s">
        <v>13</v>
      </c>
      <c r="R5" s="78"/>
      <c r="S5" s="77" t="s">
        <v>14</v>
      </c>
      <c r="T5" s="78"/>
      <c r="U5" s="77" t="s">
        <v>15</v>
      </c>
      <c r="V5" s="78"/>
      <c r="W5" s="89"/>
    </row>
    <row r="6" spans="1:23" ht="15" customHeight="1">
      <c r="A6" s="22"/>
      <c r="B6" s="83"/>
      <c r="C6" s="84"/>
      <c r="D6" s="92"/>
      <c r="E6" s="92"/>
      <c r="F6" s="24" t="s">
        <v>16</v>
      </c>
      <c r="G6" s="12" t="s">
        <v>17</v>
      </c>
      <c r="H6" s="12" t="s">
        <v>18</v>
      </c>
      <c r="I6" s="23" t="s">
        <v>17</v>
      </c>
      <c r="J6" s="25" t="s">
        <v>18</v>
      </c>
      <c r="K6" s="26" t="s">
        <v>17</v>
      </c>
      <c r="L6" s="27" t="s">
        <v>18</v>
      </c>
      <c r="M6" s="28" t="s">
        <v>17</v>
      </c>
      <c r="N6" s="28" t="s">
        <v>18</v>
      </c>
      <c r="O6" s="29" t="s">
        <v>17</v>
      </c>
      <c r="P6" s="30" t="s">
        <v>18</v>
      </c>
      <c r="Q6" s="29" t="s">
        <v>17</v>
      </c>
      <c r="R6" s="29" t="s">
        <v>18</v>
      </c>
      <c r="S6" s="29" t="s">
        <v>17</v>
      </c>
      <c r="T6" s="29" t="s">
        <v>18</v>
      </c>
      <c r="U6" s="28" t="s">
        <v>17</v>
      </c>
      <c r="V6" s="28" t="s">
        <v>18</v>
      </c>
      <c r="W6" s="90"/>
    </row>
    <row r="7" spans="1:23" ht="9" customHeight="1">
      <c r="A7" s="31"/>
      <c r="B7" s="15"/>
      <c r="C7" s="32"/>
      <c r="D7" s="32"/>
      <c r="E7" s="32"/>
      <c r="F7" s="33"/>
      <c r="G7" s="33"/>
      <c r="H7" s="33"/>
      <c r="I7" s="32"/>
      <c r="J7" s="32"/>
      <c r="K7" s="34"/>
      <c r="L7" s="34"/>
      <c r="M7" s="35"/>
      <c r="N7" s="35"/>
      <c r="O7" s="34"/>
      <c r="P7" s="35"/>
      <c r="Q7" s="34"/>
      <c r="R7" s="34"/>
      <c r="S7" s="34"/>
      <c r="T7" s="34"/>
      <c r="U7" s="35"/>
      <c r="V7" s="35"/>
      <c r="W7" s="21"/>
    </row>
    <row r="8" spans="1:23" ht="12" customHeight="1">
      <c r="A8" s="36" t="s">
        <v>19</v>
      </c>
      <c r="B8" s="37"/>
      <c r="C8" s="38">
        <v>75</v>
      </c>
      <c r="D8" s="39">
        <v>2775</v>
      </c>
      <c r="E8" s="40">
        <v>424</v>
      </c>
      <c r="F8" s="38">
        <v>72451</v>
      </c>
      <c r="G8" s="40">
        <v>36726</v>
      </c>
      <c r="H8" s="40">
        <v>35725</v>
      </c>
      <c r="I8" s="40">
        <v>18032</v>
      </c>
      <c r="J8" s="40">
        <v>20373</v>
      </c>
      <c r="K8" s="41">
        <v>3683</v>
      </c>
      <c r="L8" s="41">
        <v>2499</v>
      </c>
      <c r="M8" s="42">
        <v>9373</v>
      </c>
      <c r="N8" s="41">
        <v>94</v>
      </c>
      <c r="O8" s="41">
        <v>5194</v>
      </c>
      <c r="P8" s="41">
        <v>6040</v>
      </c>
      <c r="Q8" s="41">
        <v>333</v>
      </c>
      <c r="R8" s="41">
        <v>0</v>
      </c>
      <c r="S8" s="41">
        <v>0</v>
      </c>
      <c r="T8" s="41">
        <v>6021</v>
      </c>
      <c r="U8" s="41">
        <v>0</v>
      </c>
      <c r="V8" s="41">
        <v>0</v>
      </c>
      <c r="W8" s="43">
        <v>42</v>
      </c>
    </row>
    <row r="9" spans="1:23" ht="12" customHeight="1">
      <c r="A9" s="44" t="s">
        <v>20</v>
      </c>
      <c r="B9" s="37"/>
      <c r="C9" s="38">
        <v>76</v>
      </c>
      <c r="D9" s="39">
        <v>2776</v>
      </c>
      <c r="E9" s="40">
        <v>411</v>
      </c>
      <c r="F9" s="38">
        <v>68096</v>
      </c>
      <c r="G9" s="40">
        <v>34629</v>
      </c>
      <c r="H9" s="40">
        <v>33467</v>
      </c>
      <c r="I9" s="40">
        <v>17045</v>
      </c>
      <c r="J9" s="40">
        <v>18826</v>
      </c>
      <c r="K9" s="41">
        <v>3432</v>
      </c>
      <c r="L9" s="41">
        <v>2250</v>
      </c>
      <c r="M9" s="42">
        <v>8814</v>
      </c>
      <c r="N9" s="41">
        <v>105</v>
      </c>
      <c r="O9" s="41">
        <v>4686</v>
      </c>
      <c r="P9" s="41">
        <v>5850</v>
      </c>
      <c r="Q9" s="41">
        <v>561</v>
      </c>
      <c r="R9" s="41">
        <v>2</v>
      </c>
      <c r="S9" s="41">
        <v>0</v>
      </c>
      <c r="T9" s="41">
        <v>5643</v>
      </c>
      <c r="U9" s="41">
        <v>0</v>
      </c>
      <c r="V9" s="41">
        <v>0</v>
      </c>
      <c r="W9" s="43">
        <v>43</v>
      </c>
    </row>
    <row r="10" spans="1:23" ht="12" customHeight="1">
      <c r="A10" s="44" t="s">
        <v>21</v>
      </c>
      <c r="B10" s="37"/>
      <c r="C10" s="38">
        <v>75</v>
      </c>
      <c r="D10" s="39">
        <v>2719</v>
      </c>
      <c r="E10" s="40">
        <v>397</v>
      </c>
      <c r="F10" s="38">
        <v>65150</v>
      </c>
      <c r="G10" s="40">
        <v>33119</v>
      </c>
      <c r="H10" s="40">
        <v>32031</v>
      </c>
      <c r="I10" s="40">
        <v>16207</v>
      </c>
      <c r="J10" s="40">
        <v>17721</v>
      </c>
      <c r="K10" s="41">
        <v>3313</v>
      </c>
      <c r="L10" s="41">
        <v>2129</v>
      </c>
      <c r="M10" s="42">
        <v>8556</v>
      </c>
      <c r="N10" s="41">
        <v>106</v>
      </c>
      <c r="O10" s="41">
        <v>4322</v>
      </c>
      <c r="P10" s="41">
        <v>5935</v>
      </c>
      <c r="Q10" s="41">
        <v>617</v>
      </c>
      <c r="R10" s="41">
        <v>3</v>
      </c>
      <c r="S10" s="41">
        <v>0</v>
      </c>
      <c r="T10" s="41">
        <v>5216</v>
      </c>
      <c r="U10" s="41">
        <v>0</v>
      </c>
      <c r="V10" s="41">
        <v>0</v>
      </c>
      <c r="W10" s="43">
        <v>44</v>
      </c>
    </row>
    <row r="11" spans="1:23" ht="12" customHeight="1">
      <c r="A11" s="44" t="s">
        <v>22</v>
      </c>
      <c r="B11" s="37"/>
      <c r="C11" s="38">
        <v>75</v>
      </c>
      <c r="D11" s="39">
        <v>2739</v>
      </c>
      <c r="E11" s="40">
        <v>392</v>
      </c>
      <c r="F11" s="38">
        <v>62590</v>
      </c>
      <c r="G11" s="40">
        <v>31676</v>
      </c>
      <c r="H11" s="40">
        <v>30914</v>
      </c>
      <c r="I11" s="40">
        <v>15158</v>
      </c>
      <c r="J11" s="40">
        <v>16964</v>
      </c>
      <c r="K11" s="41">
        <v>3251</v>
      </c>
      <c r="L11" s="41">
        <v>2054</v>
      </c>
      <c r="M11" s="42">
        <v>8437</v>
      </c>
      <c r="N11" s="41">
        <v>135</v>
      </c>
      <c r="O11" s="41">
        <v>4042</v>
      </c>
      <c r="P11" s="41">
        <v>5839</v>
      </c>
      <c r="Q11" s="41">
        <v>587</v>
      </c>
      <c r="R11" s="41">
        <v>2</v>
      </c>
      <c r="S11" s="41">
        <v>0</v>
      </c>
      <c r="T11" s="41">
        <v>4783</v>
      </c>
      <c r="U11" s="41">
        <v>0</v>
      </c>
      <c r="V11" s="41">
        <v>0</v>
      </c>
      <c r="W11" s="43">
        <v>45</v>
      </c>
    </row>
    <row r="12" spans="2:23" ht="12" customHeight="1">
      <c r="B12" s="45"/>
      <c r="S12" s="41"/>
      <c r="T12" s="41"/>
      <c r="W12" s="46"/>
    </row>
    <row r="13" spans="1:23" s="55" customFormat="1" ht="12" customHeight="1">
      <c r="A13" s="47" t="s">
        <v>23</v>
      </c>
      <c r="B13" s="48"/>
      <c r="C13" s="49">
        <v>74</v>
      </c>
      <c r="D13" s="50">
        <v>2694</v>
      </c>
      <c r="E13" s="51">
        <v>396</v>
      </c>
      <c r="F13" s="49">
        <v>61704</v>
      </c>
      <c r="G13" s="51">
        <v>31264</v>
      </c>
      <c r="H13" s="51">
        <v>30440</v>
      </c>
      <c r="I13" s="51">
        <v>14847</v>
      </c>
      <c r="J13" s="51">
        <v>16455</v>
      </c>
      <c r="K13" s="52">
        <v>3223</v>
      </c>
      <c r="L13" s="52">
        <v>2030</v>
      </c>
      <c r="M13" s="53">
        <v>8469</v>
      </c>
      <c r="N13" s="52">
        <v>157</v>
      </c>
      <c r="O13" s="52">
        <v>3829</v>
      </c>
      <c r="P13" s="52">
        <v>5954</v>
      </c>
      <c r="Q13" s="52">
        <v>238</v>
      </c>
      <c r="R13" s="52">
        <v>3</v>
      </c>
      <c r="S13" s="52">
        <v>0</v>
      </c>
      <c r="T13" s="52">
        <v>4522</v>
      </c>
      <c r="U13" s="52">
        <v>177</v>
      </c>
      <c r="V13" s="52">
        <v>23</v>
      </c>
      <c r="W13" s="54">
        <v>46</v>
      </c>
    </row>
    <row r="14" spans="1:23" ht="12" customHeight="1">
      <c r="A14" s="47"/>
      <c r="B14" s="48"/>
      <c r="C14" s="50"/>
      <c r="D14" s="50"/>
      <c r="E14" s="51"/>
      <c r="F14" s="49"/>
      <c r="G14" s="51"/>
      <c r="H14" s="51"/>
      <c r="I14" s="51"/>
      <c r="J14" s="51"/>
      <c r="K14" s="52"/>
      <c r="L14" s="52"/>
      <c r="M14" s="53"/>
      <c r="N14" s="52"/>
      <c r="O14" s="52"/>
      <c r="P14" s="52"/>
      <c r="Q14" s="52"/>
      <c r="R14" s="52"/>
      <c r="S14" s="52"/>
      <c r="T14" s="52"/>
      <c r="U14" s="52"/>
      <c r="V14" s="52"/>
      <c r="W14" s="54"/>
    </row>
    <row r="15" spans="1:23" s="55" customFormat="1" ht="12" customHeight="1">
      <c r="A15" s="56" t="s">
        <v>24</v>
      </c>
      <c r="B15" s="57"/>
      <c r="C15" s="49">
        <v>58</v>
      </c>
      <c r="D15" s="49">
        <v>2348</v>
      </c>
      <c r="E15" s="49">
        <v>250</v>
      </c>
      <c r="F15" s="49">
        <v>48700</v>
      </c>
      <c r="G15" s="49">
        <v>26035</v>
      </c>
      <c r="H15" s="51">
        <v>22665</v>
      </c>
      <c r="I15" s="49">
        <v>13335</v>
      </c>
      <c r="J15" s="49">
        <v>13708</v>
      </c>
      <c r="K15" s="52">
        <v>3223</v>
      </c>
      <c r="L15" s="52">
        <v>2030</v>
      </c>
      <c r="M15" s="53">
        <v>6084</v>
      </c>
      <c r="N15" s="52">
        <v>157</v>
      </c>
      <c r="O15" s="52">
        <v>2735</v>
      </c>
      <c r="P15" s="52">
        <v>4366</v>
      </c>
      <c r="Q15" s="52">
        <f>SUM(Q16:Q18)</f>
        <v>0</v>
      </c>
      <c r="R15" s="52">
        <v>0</v>
      </c>
      <c r="S15" s="52">
        <v>0</v>
      </c>
      <c r="T15" s="52">
        <v>1791</v>
      </c>
      <c r="U15" s="52">
        <v>177</v>
      </c>
      <c r="V15" s="52">
        <v>23</v>
      </c>
      <c r="W15" s="58" t="s">
        <v>25</v>
      </c>
    </row>
    <row r="16" spans="1:23" ht="12.75" customHeight="1">
      <c r="A16" s="59" t="s">
        <v>26</v>
      </c>
      <c r="B16" s="37"/>
      <c r="C16" s="38">
        <v>56</v>
      </c>
      <c r="D16" s="39">
        <v>2218</v>
      </c>
      <c r="E16" s="40">
        <v>240</v>
      </c>
      <c r="F16" s="40">
        <v>44479</v>
      </c>
      <c r="G16" s="40">
        <v>23430</v>
      </c>
      <c r="H16" s="49">
        <v>21049</v>
      </c>
      <c r="I16" s="40">
        <v>11497</v>
      </c>
      <c r="J16" s="40">
        <v>12389</v>
      </c>
      <c r="K16" s="41">
        <v>3223</v>
      </c>
      <c r="L16" s="41">
        <v>2030</v>
      </c>
      <c r="M16" s="42">
        <v>5516</v>
      </c>
      <c r="N16" s="41">
        <v>157</v>
      </c>
      <c r="O16" s="41">
        <v>2536</v>
      </c>
      <c r="P16" s="41">
        <v>4186</v>
      </c>
      <c r="Q16" s="41">
        <v>0</v>
      </c>
      <c r="R16" s="41">
        <v>0</v>
      </c>
      <c r="S16" s="41">
        <v>0</v>
      </c>
      <c r="T16" s="41">
        <v>1791</v>
      </c>
      <c r="U16" s="41">
        <v>177</v>
      </c>
      <c r="V16" s="41">
        <v>23</v>
      </c>
      <c r="W16" s="60" t="s">
        <v>27</v>
      </c>
    </row>
    <row r="17" spans="1:23" ht="12.75" customHeight="1">
      <c r="A17" s="59" t="s">
        <v>28</v>
      </c>
      <c r="B17" s="61" t="s">
        <v>29</v>
      </c>
      <c r="C17" s="62">
        <v>1</v>
      </c>
      <c r="D17" s="39">
        <v>107</v>
      </c>
      <c r="E17" s="40">
        <v>5</v>
      </c>
      <c r="F17" s="40">
        <v>1689</v>
      </c>
      <c r="G17" s="40">
        <v>1137</v>
      </c>
      <c r="H17" s="40">
        <v>552</v>
      </c>
      <c r="I17" s="40">
        <v>370</v>
      </c>
      <c r="J17" s="40">
        <v>255</v>
      </c>
      <c r="K17" s="41">
        <v>0</v>
      </c>
      <c r="L17" s="41">
        <v>0</v>
      </c>
      <c r="M17" s="42">
        <v>568</v>
      </c>
      <c r="N17" s="41">
        <v>0</v>
      </c>
      <c r="O17" s="41">
        <v>199</v>
      </c>
      <c r="P17" s="41">
        <v>180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60" t="s">
        <v>30</v>
      </c>
    </row>
    <row r="18" spans="1:23" ht="12.75" customHeight="1">
      <c r="A18" s="59" t="s">
        <v>31</v>
      </c>
      <c r="B18" s="37"/>
      <c r="C18" s="38">
        <v>1</v>
      </c>
      <c r="D18" s="39">
        <v>23</v>
      </c>
      <c r="E18" s="40">
        <v>5</v>
      </c>
      <c r="F18" s="40">
        <v>2532</v>
      </c>
      <c r="G18" s="40">
        <v>1468</v>
      </c>
      <c r="H18" s="40">
        <v>1064</v>
      </c>
      <c r="I18" s="40">
        <v>1468</v>
      </c>
      <c r="J18" s="40">
        <v>1064</v>
      </c>
      <c r="K18" s="41">
        <v>0</v>
      </c>
      <c r="L18" s="41">
        <v>0</v>
      </c>
      <c r="M18" s="63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60" t="s">
        <v>32</v>
      </c>
    </row>
    <row r="19" spans="1:23" ht="12" customHeight="1">
      <c r="A19" s="64" t="s">
        <v>33</v>
      </c>
      <c r="B19" s="37"/>
      <c r="C19" s="38"/>
      <c r="D19" s="39"/>
      <c r="E19" s="40"/>
      <c r="F19" s="40"/>
      <c r="G19" s="39"/>
      <c r="H19" s="40"/>
      <c r="I19" s="40"/>
      <c r="J19" s="40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60"/>
    </row>
    <row r="20" spans="1:23" s="55" customFormat="1" ht="12" customHeight="1">
      <c r="A20" s="56" t="s">
        <v>34</v>
      </c>
      <c r="B20" s="57"/>
      <c r="C20" s="49">
        <v>16</v>
      </c>
      <c r="D20" s="49">
        <v>346</v>
      </c>
      <c r="E20" s="49">
        <v>146</v>
      </c>
      <c r="F20" s="49">
        <v>13004</v>
      </c>
      <c r="G20" s="49">
        <v>5229</v>
      </c>
      <c r="H20" s="40">
        <v>7775</v>
      </c>
      <c r="I20" s="49">
        <v>1512</v>
      </c>
      <c r="J20" s="49">
        <v>2747</v>
      </c>
      <c r="K20" s="52">
        <f>SUM(K21:K23)</f>
        <v>0</v>
      </c>
      <c r="L20" s="52">
        <f>SUM(L21:L23)</f>
        <v>0</v>
      </c>
      <c r="M20" s="53">
        <v>2385</v>
      </c>
      <c r="N20" s="52">
        <v>0</v>
      </c>
      <c r="O20" s="52">
        <v>1094</v>
      </c>
      <c r="P20" s="52">
        <v>1588</v>
      </c>
      <c r="Q20" s="52">
        <v>238</v>
      </c>
      <c r="R20" s="52">
        <v>3</v>
      </c>
      <c r="S20" s="52">
        <v>0</v>
      </c>
      <c r="T20" s="52">
        <v>2731</v>
      </c>
      <c r="U20" s="52">
        <v>0</v>
      </c>
      <c r="V20" s="52">
        <v>0</v>
      </c>
      <c r="W20" s="58" t="s">
        <v>35</v>
      </c>
    </row>
    <row r="21" spans="1:23" ht="12.75" customHeight="1">
      <c r="A21" s="59" t="s">
        <v>26</v>
      </c>
      <c r="B21" s="37"/>
      <c r="C21" s="38">
        <v>16</v>
      </c>
      <c r="D21" s="39">
        <v>346</v>
      </c>
      <c r="E21" s="39">
        <v>146</v>
      </c>
      <c r="F21" s="40">
        <v>13004</v>
      </c>
      <c r="G21" s="40">
        <v>5229</v>
      </c>
      <c r="H21" s="40">
        <v>7775</v>
      </c>
      <c r="I21" s="40">
        <v>1512</v>
      </c>
      <c r="J21" s="40">
        <v>2747</v>
      </c>
      <c r="K21" s="41">
        <v>0</v>
      </c>
      <c r="L21" s="41">
        <v>0</v>
      </c>
      <c r="M21" s="42">
        <v>2385</v>
      </c>
      <c r="N21" s="41">
        <v>0</v>
      </c>
      <c r="O21" s="41">
        <v>1094</v>
      </c>
      <c r="P21" s="41">
        <v>1588</v>
      </c>
      <c r="Q21" s="41">
        <v>238</v>
      </c>
      <c r="R21" s="41">
        <v>3</v>
      </c>
      <c r="S21" s="41">
        <v>0</v>
      </c>
      <c r="T21" s="41">
        <v>2731</v>
      </c>
      <c r="U21" s="41">
        <v>0</v>
      </c>
      <c r="V21" s="41">
        <v>0</v>
      </c>
      <c r="W21" s="60" t="s">
        <v>27</v>
      </c>
    </row>
    <row r="22" spans="1:23" ht="12.75" customHeight="1">
      <c r="A22" s="59" t="s">
        <v>28</v>
      </c>
      <c r="B22" s="37"/>
      <c r="C22" s="38">
        <v>0</v>
      </c>
      <c r="D22" s="39">
        <v>0</v>
      </c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v>0</v>
      </c>
      <c r="L22" s="41">
        <v>0</v>
      </c>
      <c r="M22" s="63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60" t="s">
        <v>30</v>
      </c>
    </row>
    <row r="23" spans="1:23" ht="12.75" customHeight="1">
      <c r="A23" s="59" t="s">
        <v>31</v>
      </c>
      <c r="B23" s="61"/>
      <c r="C23" s="62">
        <v>0</v>
      </c>
      <c r="D23" s="39">
        <v>0</v>
      </c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  <c r="L23" s="41">
        <v>0</v>
      </c>
      <c r="M23" s="63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60" t="s">
        <v>32</v>
      </c>
    </row>
    <row r="24" spans="1:23" ht="12" customHeight="1">
      <c r="A24" s="65" t="s">
        <v>36</v>
      </c>
      <c r="B24" s="66"/>
      <c r="C24" s="62" t="s">
        <v>37</v>
      </c>
      <c r="D24" s="65" t="s">
        <v>37</v>
      </c>
      <c r="E24" s="65" t="s">
        <v>37</v>
      </c>
      <c r="F24" s="40">
        <v>19381</v>
      </c>
      <c r="G24" s="40">
        <v>9766</v>
      </c>
      <c r="H24" s="40">
        <v>9615</v>
      </c>
      <c r="I24" s="40">
        <v>4395</v>
      </c>
      <c r="J24" s="40">
        <v>4933</v>
      </c>
      <c r="K24" s="41">
        <v>1078</v>
      </c>
      <c r="L24" s="41">
        <v>671</v>
      </c>
      <c r="M24" s="42">
        <v>2737</v>
      </c>
      <c r="N24" s="41">
        <v>64</v>
      </c>
      <c r="O24" s="41">
        <v>1197</v>
      </c>
      <c r="P24" s="41">
        <v>2030</v>
      </c>
      <c r="Q24" s="41">
        <v>78</v>
      </c>
      <c r="R24" s="41">
        <v>2</v>
      </c>
      <c r="S24" s="41">
        <v>0</v>
      </c>
      <c r="T24" s="41">
        <v>1453</v>
      </c>
      <c r="U24" s="41">
        <v>107</v>
      </c>
      <c r="V24" s="41">
        <v>13</v>
      </c>
      <c r="W24" s="67">
        <v>1</v>
      </c>
    </row>
    <row r="25" spans="1:23" ht="12" customHeight="1">
      <c r="A25" s="65" t="s">
        <v>38</v>
      </c>
      <c r="B25" s="66"/>
      <c r="C25" s="38" t="s">
        <v>37</v>
      </c>
      <c r="D25" s="65" t="s">
        <v>37</v>
      </c>
      <c r="E25" s="65" t="s">
        <v>37</v>
      </c>
      <c r="F25" s="40">
        <v>18672</v>
      </c>
      <c r="G25" s="40">
        <v>9177</v>
      </c>
      <c r="H25" s="40">
        <v>9495</v>
      </c>
      <c r="I25" s="40">
        <v>3993</v>
      </c>
      <c r="J25" s="40">
        <v>5006</v>
      </c>
      <c r="K25" s="41">
        <v>1062</v>
      </c>
      <c r="L25" s="41">
        <v>677</v>
      </c>
      <c r="M25" s="42">
        <v>2614</v>
      </c>
      <c r="N25" s="41">
        <v>64</v>
      </c>
      <c r="O25" s="41">
        <v>1198</v>
      </c>
      <c r="P25" s="41">
        <v>1882</v>
      </c>
      <c r="Q25" s="41">
        <v>72</v>
      </c>
      <c r="R25" s="41">
        <v>0</v>
      </c>
      <c r="S25" s="41">
        <v>0</v>
      </c>
      <c r="T25" s="41">
        <v>1459</v>
      </c>
      <c r="U25" s="41">
        <v>70</v>
      </c>
      <c r="V25" s="41">
        <v>10</v>
      </c>
      <c r="W25" s="67">
        <v>2</v>
      </c>
    </row>
    <row r="26" spans="1:23" ht="12" customHeight="1">
      <c r="A26" s="68" t="s">
        <v>39</v>
      </c>
      <c r="B26" s="69"/>
      <c r="C26" s="70" t="s">
        <v>37</v>
      </c>
      <c r="D26" s="71" t="s">
        <v>37</v>
      </c>
      <c r="E26" s="71" t="s">
        <v>37</v>
      </c>
      <c r="F26" s="72">
        <v>19430</v>
      </c>
      <c r="G26" s="72">
        <v>9716</v>
      </c>
      <c r="H26" s="72">
        <v>9714</v>
      </c>
      <c r="I26" s="72">
        <v>4621</v>
      </c>
      <c r="J26" s="72">
        <v>5197</v>
      </c>
      <c r="K26" s="73">
        <v>1083</v>
      </c>
      <c r="L26" s="73">
        <v>682</v>
      </c>
      <c r="M26" s="74">
        <v>2550</v>
      </c>
      <c r="N26" s="73">
        <v>29</v>
      </c>
      <c r="O26" s="73">
        <v>1235</v>
      </c>
      <c r="P26" s="73">
        <v>1862</v>
      </c>
      <c r="Q26" s="73">
        <v>88</v>
      </c>
      <c r="R26" s="73">
        <v>1</v>
      </c>
      <c r="S26" s="73">
        <v>0</v>
      </c>
      <c r="T26" s="73">
        <v>1610</v>
      </c>
      <c r="U26" s="73">
        <v>0</v>
      </c>
      <c r="V26" s="73">
        <v>0</v>
      </c>
      <c r="W26" s="75">
        <v>3</v>
      </c>
    </row>
    <row r="27" spans="1:7" ht="12" customHeight="1">
      <c r="A27" s="76" t="s">
        <v>40</v>
      </c>
      <c r="B27" s="31"/>
      <c r="D27" s="31"/>
      <c r="G27" s="31"/>
    </row>
    <row r="28" spans="1:7" ht="12" customHeight="1">
      <c r="A28" s="76" t="s">
        <v>41</v>
      </c>
      <c r="B28" s="31"/>
      <c r="D28" s="31"/>
      <c r="G28" s="31"/>
    </row>
    <row r="29" spans="1:7" ht="12" customHeight="1">
      <c r="A29" s="3" t="s">
        <v>42</v>
      </c>
      <c r="D29" s="31"/>
      <c r="G29" s="31"/>
    </row>
    <row r="30" spans="1:7" ht="12" customHeight="1">
      <c r="A30" s="31" t="s">
        <v>43</v>
      </c>
      <c r="B30" s="31"/>
      <c r="D30" s="31"/>
      <c r="G30" s="31"/>
    </row>
    <row r="31" spans="1:7" ht="12" customHeight="1">
      <c r="A31" s="31"/>
      <c r="B31" s="31"/>
      <c r="D31" s="31"/>
      <c r="G31" s="31"/>
    </row>
    <row r="32" spans="1:7" ht="12" customHeight="1">
      <c r="A32" s="31"/>
      <c r="B32" s="31"/>
      <c r="D32" s="31"/>
      <c r="G32" s="31"/>
    </row>
    <row r="33" spans="1:7" ht="12" customHeight="1">
      <c r="A33" s="31"/>
      <c r="B33" s="31"/>
      <c r="D33" s="31"/>
      <c r="G33" s="31"/>
    </row>
    <row r="34" spans="1:7" ht="12" customHeight="1">
      <c r="A34" s="31"/>
      <c r="B34" s="31"/>
      <c r="D34" s="31"/>
      <c r="G34" s="31"/>
    </row>
    <row r="35" spans="1:7" ht="12" customHeight="1">
      <c r="A35" s="31"/>
      <c r="B35" s="31"/>
      <c r="D35" s="31"/>
      <c r="G35" s="31"/>
    </row>
    <row r="36" spans="1:7" ht="12" customHeight="1">
      <c r="A36" s="31"/>
      <c r="B36" s="31"/>
      <c r="D36" s="31"/>
      <c r="G36" s="31"/>
    </row>
    <row r="37" spans="1:7" ht="12" customHeight="1">
      <c r="A37" s="31"/>
      <c r="B37" s="31"/>
      <c r="D37" s="31"/>
      <c r="G37" s="31"/>
    </row>
    <row r="38" spans="1:7" ht="12" customHeight="1">
      <c r="A38" s="31"/>
      <c r="B38" s="31"/>
      <c r="D38" s="31"/>
      <c r="G38" s="31"/>
    </row>
    <row r="39" spans="1:7" ht="12" customHeight="1">
      <c r="A39" s="31"/>
      <c r="B39" s="31"/>
      <c r="D39" s="31"/>
      <c r="G39" s="31"/>
    </row>
    <row r="40" spans="1:7" ht="12" customHeight="1">
      <c r="A40" s="31"/>
      <c r="B40" s="31"/>
      <c r="D40" s="31"/>
      <c r="G40" s="31"/>
    </row>
    <row r="41" spans="1:7" ht="12" customHeight="1">
      <c r="A41" s="31"/>
      <c r="B41" s="31"/>
      <c r="D41" s="31"/>
      <c r="G41" s="31"/>
    </row>
    <row r="42" spans="1:7" ht="12" customHeight="1">
      <c r="A42" s="31"/>
      <c r="B42" s="31"/>
      <c r="D42" s="31"/>
      <c r="G42" s="31"/>
    </row>
    <row r="43" spans="1:7" ht="12" customHeight="1">
      <c r="A43" s="31"/>
      <c r="B43" s="31"/>
      <c r="D43" s="31"/>
      <c r="G43" s="31"/>
    </row>
    <row r="44" spans="1:7" ht="12" customHeight="1">
      <c r="A44" s="31"/>
      <c r="B44" s="31"/>
      <c r="D44" s="31"/>
      <c r="G44" s="31"/>
    </row>
    <row r="45" spans="1:7" ht="12" customHeight="1">
      <c r="A45" s="31"/>
      <c r="B45" s="31"/>
      <c r="D45" s="31"/>
      <c r="G45" s="31"/>
    </row>
    <row r="46" spans="1:7" ht="12" customHeight="1">
      <c r="A46" s="31"/>
      <c r="B46" s="31"/>
      <c r="D46" s="31"/>
      <c r="G46" s="31"/>
    </row>
    <row r="47" spans="1:7" ht="12" customHeight="1">
      <c r="A47" s="31"/>
      <c r="B47" s="31"/>
      <c r="D47" s="31"/>
      <c r="G47" s="31"/>
    </row>
    <row r="48" spans="1:7" ht="12" customHeight="1">
      <c r="A48" s="31"/>
      <c r="B48" s="31"/>
      <c r="D48" s="31"/>
      <c r="G48" s="31"/>
    </row>
    <row r="49" spans="1:7" ht="12" customHeight="1">
      <c r="A49" s="31"/>
      <c r="B49" s="31"/>
      <c r="D49" s="31"/>
      <c r="G49" s="31"/>
    </row>
    <row r="50" spans="1:7" ht="12" customHeight="1">
      <c r="A50" s="31"/>
      <c r="B50" s="31"/>
      <c r="D50" s="31"/>
      <c r="G50" s="31"/>
    </row>
    <row r="51" spans="1:7" ht="12" customHeight="1">
      <c r="A51" s="31"/>
      <c r="B51" s="31"/>
      <c r="D51" s="31"/>
      <c r="G51" s="31"/>
    </row>
    <row r="52" spans="1:7" ht="12" customHeight="1">
      <c r="A52" s="31"/>
      <c r="B52" s="31"/>
      <c r="D52" s="31"/>
      <c r="G52" s="31"/>
    </row>
    <row r="53" spans="1:7" ht="12" customHeight="1">
      <c r="A53" s="31"/>
      <c r="B53" s="31"/>
      <c r="D53" s="31"/>
      <c r="G53" s="31"/>
    </row>
    <row r="54" spans="1:7" ht="12" customHeight="1">
      <c r="A54" s="31"/>
      <c r="B54" s="31"/>
      <c r="D54" s="31"/>
      <c r="G54" s="31"/>
    </row>
    <row r="55" spans="1:7" ht="12" customHeight="1">
      <c r="A55" s="31"/>
      <c r="B55" s="31"/>
      <c r="D55" s="31"/>
      <c r="G55" s="31"/>
    </row>
    <row r="56" spans="1:7" ht="12" customHeight="1">
      <c r="A56" s="31"/>
      <c r="B56" s="31"/>
      <c r="D56" s="31"/>
      <c r="G56" s="31"/>
    </row>
    <row r="57" spans="1:7" ht="12" customHeight="1">
      <c r="A57" s="31"/>
      <c r="B57" s="31"/>
      <c r="D57" s="31"/>
      <c r="G57" s="31"/>
    </row>
    <row r="58" spans="1:7" ht="12" customHeight="1">
      <c r="A58" s="31"/>
      <c r="B58" s="31"/>
      <c r="D58" s="31"/>
      <c r="G58" s="31"/>
    </row>
    <row r="59" spans="1:7" ht="12" customHeight="1">
      <c r="A59" s="31"/>
      <c r="B59" s="31"/>
      <c r="D59" s="31"/>
      <c r="G59" s="31"/>
    </row>
    <row r="60" spans="1:7" ht="12" customHeight="1">
      <c r="A60" s="31"/>
      <c r="B60" s="31"/>
      <c r="D60" s="31"/>
      <c r="G60" s="31"/>
    </row>
    <row r="61" spans="1:7" ht="12" customHeight="1">
      <c r="A61" s="31"/>
      <c r="B61" s="31"/>
      <c r="D61" s="31"/>
      <c r="G61" s="31"/>
    </row>
    <row r="62" spans="1:7" ht="12" customHeight="1">
      <c r="A62" s="31"/>
      <c r="B62" s="31"/>
      <c r="D62" s="31"/>
      <c r="G62" s="31"/>
    </row>
    <row r="63" spans="1:7" ht="12" customHeight="1">
      <c r="A63" s="31"/>
      <c r="B63" s="31"/>
      <c r="D63" s="31"/>
      <c r="G63" s="31"/>
    </row>
    <row r="64" spans="1:7" ht="12" customHeight="1">
      <c r="A64" s="31"/>
      <c r="B64" s="31"/>
      <c r="D64" s="31"/>
      <c r="G64" s="31"/>
    </row>
    <row r="65" spans="1:7" ht="12" customHeight="1">
      <c r="A65" s="31"/>
      <c r="B65" s="31"/>
      <c r="D65" s="31"/>
      <c r="G65" s="31"/>
    </row>
    <row r="66" spans="1:7" ht="12" customHeight="1">
      <c r="A66" s="31"/>
      <c r="B66" s="31"/>
      <c r="D66" s="31"/>
      <c r="G66" s="31"/>
    </row>
    <row r="67" spans="1:7" ht="12" customHeight="1">
      <c r="A67" s="31"/>
      <c r="B67" s="31"/>
      <c r="D67" s="31"/>
      <c r="G67" s="31"/>
    </row>
    <row r="68" spans="1:7" ht="12" customHeight="1">
      <c r="A68" s="31"/>
      <c r="B68" s="31"/>
      <c r="D68" s="31"/>
      <c r="G68" s="31"/>
    </row>
    <row r="69" spans="1:7" ht="12" customHeight="1">
      <c r="A69" s="31"/>
      <c r="B69" s="31"/>
      <c r="D69" s="31"/>
      <c r="G69" s="31"/>
    </row>
    <row r="70" spans="1:7" ht="12" customHeight="1">
      <c r="A70" s="31"/>
      <c r="B70" s="31"/>
      <c r="D70" s="31"/>
      <c r="G70" s="31"/>
    </row>
    <row r="71" spans="1:7" ht="12" customHeight="1">
      <c r="A71" s="31"/>
      <c r="B71" s="31"/>
      <c r="D71" s="31"/>
      <c r="G71" s="31"/>
    </row>
    <row r="72" spans="1:7" ht="12" customHeight="1">
      <c r="A72" s="31"/>
      <c r="B72" s="31"/>
      <c r="D72" s="31"/>
      <c r="G72" s="31"/>
    </row>
    <row r="73" spans="1:7" ht="12" customHeight="1">
      <c r="A73" s="31"/>
      <c r="B73" s="31"/>
      <c r="D73" s="31"/>
      <c r="G73" s="31"/>
    </row>
    <row r="74" spans="1:7" ht="12" customHeight="1">
      <c r="A74" s="31"/>
      <c r="B74" s="31"/>
      <c r="D74" s="31"/>
      <c r="G74" s="31"/>
    </row>
    <row r="75" spans="1:7" ht="12" customHeight="1">
      <c r="A75" s="31"/>
      <c r="B75" s="31"/>
      <c r="D75" s="31"/>
      <c r="G75" s="31"/>
    </row>
    <row r="76" spans="1:7" ht="12" customHeight="1">
      <c r="A76" s="31"/>
      <c r="B76" s="31"/>
      <c r="D76" s="31"/>
      <c r="G76" s="31"/>
    </row>
    <row r="77" spans="1:7" ht="12" customHeight="1">
      <c r="A77" s="31"/>
      <c r="B77" s="31"/>
      <c r="D77" s="31"/>
      <c r="G77" s="31"/>
    </row>
    <row r="78" spans="1:7" ht="12" customHeight="1">
      <c r="A78" s="31"/>
      <c r="B78" s="31"/>
      <c r="D78" s="31"/>
      <c r="G78" s="31"/>
    </row>
    <row r="79" spans="1:7" ht="12" customHeight="1">
      <c r="A79" s="31"/>
      <c r="B79" s="31"/>
      <c r="D79" s="31"/>
      <c r="G79" s="31"/>
    </row>
    <row r="80" spans="1:7" ht="12" customHeight="1">
      <c r="A80" s="31"/>
      <c r="B80" s="31"/>
      <c r="D80" s="31"/>
      <c r="G80" s="31"/>
    </row>
    <row r="81" spans="1:2" ht="12" customHeight="1">
      <c r="A81" s="31"/>
      <c r="B81" s="31"/>
    </row>
    <row r="82" spans="1:2" ht="12" customHeight="1">
      <c r="A82" s="31"/>
      <c r="B82" s="31"/>
    </row>
    <row r="83" spans="1:2" ht="12" customHeight="1">
      <c r="A83" s="31"/>
      <c r="B83" s="31"/>
    </row>
    <row r="84" spans="1:2" ht="12" customHeight="1">
      <c r="A84" s="31"/>
      <c r="B84" s="31"/>
    </row>
    <row r="85" spans="1:2" ht="12" customHeight="1">
      <c r="A85" s="31"/>
      <c r="B85" s="31"/>
    </row>
    <row r="86" spans="1:2" ht="12" customHeight="1">
      <c r="A86" s="31"/>
      <c r="B86" s="31"/>
    </row>
    <row r="87" spans="1:2" ht="12" customHeight="1">
      <c r="A87" s="31"/>
      <c r="B87" s="31"/>
    </row>
    <row r="88" spans="1:2" ht="12" customHeight="1">
      <c r="A88" s="31"/>
      <c r="B88" s="31"/>
    </row>
    <row r="89" spans="1:2" ht="12" customHeight="1">
      <c r="A89" s="31"/>
      <c r="B89" s="31"/>
    </row>
    <row r="90" spans="1:2" ht="12" customHeight="1">
      <c r="A90" s="31"/>
      <c r="B90" s="31"/>
    </row>
    <row r="91" spans="1:2" ht="12" customHeight="1">
      <c r="A91" s="31"/>
      <c r="B91" s="31"/>
    </row>
    <row r="92" spans="1:2" ht="12" customHeight="1">
      <c r="A92" s="31"/>
      <c r="B92" s="31"/>
    </row>
    <row r="93" spans="1:2" ht="12" customHeight="1">
      <c r="A93" s="31"/>
      <c r="B93" s="31"/>
    </row>
  </sheetData>
  <sheetProtection/>
  <mergeCells count="12">
    <mergeCell ref="M5:N5"/>
    <mergeCell ref="Q5:R5"/>
    <mergeCell ref="S5:T5"/>
    <mergeCell ref="U5:V5"/>
    <mergeCell ref="K2:P2"/>
    <mergeCell ref="B4:C6"/>
    <mergeCell ref="F4:V4"/>
    <mergeCell ref="W4:W6"/>
    <mergeCell ref="D5:D6"/>
    <mergeCell ref="E5:E6"/>
    <mergeCell ref="I5:J5"/>
    <mergeCell ref="K5:L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2009-05-13T05:21:42Z</dcterms:created>
  <dcterms:modified xsi:type="dcterms:W3CDTF">2009-05-14T00:57:58Z</dcterms:modified>
  <cp:category/>
  <cp:version/>
  <cp:contentType/>
  <cp:contentStatus/>
</cp:coreProperties>
</file>