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92" sheetId="1" r:id="rId1"/>
  </sheets>
  <externalReferences>
    <externalReference r:id="rId4"/>
  </externalReferences>
  <definedNames>
    <definedName name="_111．工事別着工住宅数数および床面積" localSheetId="0">'92'!$A$1:$G$24</definedName>
    <definedName name="_112．建築の時期_種類および持ち家_借家別住宅数">#REF!</definedName>
    <definedName name="_１１３．建_築_主_別_着_工_建_築_数">'92'!$A$1:$P$26</definedName>
    <definedName name="_60．農__作__物ー1">#REF!</definedName>
    <definedName name="_9.建__________設__________業" localSheetId="0">'92'!$A$1:$G$24</definedName>
    <definedName name="_xlnm.Print_Area" localSheetId="0">'92'!$A$1:$P$27</definedName>
  </definedNames>
  <calcPr fullCalcOnLoad="1" iterate="1" iterateCount="1" iterateDelta="0.001"/>
</workbook>
</file>

<file path=xl/sharedStrings.xml><?xml version="1.0" encoding="utf-8"?>
<sst xmlns="http://schemas.openxmlformats.org/spreadsheetml/2006/main" count="64" uniqueCount="52">
  <si>
    <t xml:space="preserve">92．  建    築    主    別    着   工    建    築    数 </t>
  </si>
  <si>
    <r>
      <t>(単位  面積平方メートル</t>
    </r>
    <r>
      <rPr>
        <sz val="10"/>
        <rFont val="ＭＳ 明朝"/>
        <family val="1"/>
      </rPr>
      <t xml:space="preserve">, </t>
    </r>
    <r>
      <rPr>
        <sz val="10"/>
        <rFont val="ＭＳ 明朝"/>
        <family val="1"/>
      </rPr>
      <t xml:space="preserve">金額 </t>
    </r>
    <r>
      <rPr>
        <sz val="10"/>
        <rFont val="ＭＳ 明朝"/>
        <family val="1"/>
      </rPr>
      <t>1,000</t>
    </r>
    <r>
      <rPr>
        <sz val="10"/>
        <rFont val="ＭＳ 明朝"/>
        <family val="1"/>
      </rPr>
      <t>円)</t>
    </r>
  </si>
  <si>
    <t>年  月  次</t>
  </si>
  <si>
    <t>総            数</t>
  </si>
  <si>
    <t>国</t>
  </si>
  <si>
    <t>県</t>
  </si>
  <si>
    <t xml:space="preserve">市      町      村  </t>
  </si>
  <si>
    <t>会            社</t>
  </si>
  <si>
    <t>団            体</t>
  </si>
  <si>
    <t>個            人</t>
  </si>
  <si>
    <t>標示番号</t>
  </si>
  <si>
    <t>床 面 積</t>
  </si>
  <si>
    <t>工事費予定額</t>
  </si>
  <si>
    <r>
      <t>昭　和　</t>
    </r>
    <r>
      <rPr>
        <sz val="10"/>
        <rFont val="ＭＳ 明朝"/>
        <family val="1"/>
      </rPr>
      <t>40</t>
    </r>
    <r>
      <rPr>
        <sz val="10"/>
        <rFont val="ＭＳ 明朝"/>
        <family val="1"/>
      </rPr>
      <t>　年</t>
    </r>
  </si>
  <si>
    <r>
      <t>4</t>
    </r>
    <r>
      <rPr>
        <sz val="10"/>
        <rFont val="ＭＳ 明朝"/>
        <family val="1"/>
      </rPr>
      <t>0</t>
    </r>
  </si>
  <si>
    <r>
      <t xml:space="preserve">　  </t>
    </r>
    <r>
      <rPr>
        <sz val="10"/>
        <rFont val="ＭＳ 明朝"/>
        <family val="1"/>
      </rPr>
      <t>41</t>
    </r>
    <r>
      <rPr>
        <sz val="10"/>
        <rFont val="ＭＳ 明朝"/>
        <family val="1"/>
      </rPr>
      <t>　</t>
    </r>
  </si>
  <si>
    <r>
      <t>4</t>
    </r>
    <r>
      <rPr>
        <sz val="10"/>
        <rFont val="ＭＳ 明朝"/>
        <family val="1"/>
      </rPr>
      <t>1</t>
    </r>
  </si>
  <si>
    <r>
      <t xml:space="preserve">　  </t>
    </r>
    <r>
      <rPr>
        <sz val="10"/>
        <rFont val="ＭＳ 明朝"/>
        <family val="1"/>
      </rPr>
      <t>42</t>
    </r>
    <r>
      <rPr>
        <sz val="10"/>
        <rFont val="ＭＳ 明朝"/>
        <family val="1"/>
      </rPr>
      <t>　</t>
    </r>
  </si>
  <si>
    <r>
      <t>4</t>
    </r>
    <r>
      <rPr>
        <sz val="10"/>
        <rFont val="ＭＳ 明朝"/>
        <family val="1"/>
      </rPr>
      <t>2</t>
    </r>
  </si>
  <si>
    <r>
      <t xml:space="preserve">　  </t>
    </r>
    <r>
      <rPr>
        <sz val="10"/>
        <rFont val="ＭＳ 明朝"/>
        <family val="1"/>
      </rPr>
      <t>43</t>
    </r>
    <r>
      <rPr>
        <sz val="10"/>
        <rFont val="ＭＳ 明朝"/>
        <family val="1"/>
      </rPr>
      <t>　</t>
    </r>
  </si>
  <si>
    <r>
      <t>4</t>
    </r>
    <r>
      <rPr>
        <sz val="10"/>
        <rFont val="ＭＳ 明朝"/>
        <family val="1"/>
      </rPr>
      <t>3</t>
    </r>
  </si>
  <si>
    <t>　 　 44　</t>
  </si>
  <si>
    <t>44</t>
  </si>
  <si>
    <r>
      <t xml:space="preserve">      </t>
    </r>
    <r>
      <rPr>
        <sz val="10"/>
        <rFont val="ＭＳ 明朝"/>
        <family val="1"/>
      </rPr>
      <t>　1　月</t>
    </r>
  </si>
  <si>
    <t>1</t>
  </si>
  <si>
    <t xml:space="preserve">    2</t>
  </si>
  <si>
    <t>2</t>
  </si>
  <si>
    <t xml:space="preserve">    3</t>
  </si>
  <si>
    <t>3</t>
  </si>
  <si>
    <t xml:space="preserve">    4</t>
  </si>
  <si>
    <t>4</t>
  </si>
  <si>
    <t xml:space="preserve">    5</t>
  </si>
  <si>
    <t>5</t>
  </si>
  <si>
    <t xml:space="preserve">    6</t>
  </si>
  <si>
    <t>6</t>
  </si>
  <si>
    <t xml:space="preserve">    7</t>
  </si>
  <si>
    <t>7</t>
  </si>
  <si>
    <t xml:space="preserve">    8</t>
  </si>
  <si>
    <t>8</t>
  </si>
  <si>
    <t xml:space="preserve">    9</t>
  </si>
  <si>
    <t>9</t>
  </si>
  <si>
    <t xml:space="preserve">    10</t>
  </si>
  <si>
    <t>10</t>
  </si>
  <si>
    <t xml:space="preserve">    11</t>
  </si>
  <si>
    <t>11</t>
  </si>
  <si>
    <r>
      <t xml:space="preserve"> </t>
    </r>
    <r>
      <rPr>
        <sz val="10"/>
        <rFont val="ＭＳ 明朝"/>
        <family val="1"/>
      </rPr>
      <t xml:space="preserve">   12</t>
    </r>
  </si>
  <si>
    <t>12</t>
  </si>
  <si>
    <t xml:space="preserve"> 資料：建設省｢建築動態統計調査｣</t>
  </si>
  <si>
    <t xml:space="preserve"> </t>
  </si>
  <si>
    <r>
      <t xml:space="preserve"> 注　この建築動態統計調査は</t>
    </r>
    <r>
      <rPr>
        <sz val="10"/>
        <rFont val="ＭＳ 明朝"/>
        <family val="1"/>
      </rPr>
      <t xml:space="preserve">, </t>
    </r>
    <r>
      <rPr>
        <sz val="10"/>
        <rFont val="ＭＳ 明朝"/>
        <family val="1"/>
      </rPr>
      <t>建築基準法第15条第</t>
    </r>
    <r>
      <rPr>
        <sz val="10"/>
        <rFont val="ＭＳ 明朝"/>
        <family val="1"/>
      </rPr>
      <t>１</t>
    </r>
    <r>
      <rPr>
        <sz val="10"/>
        <rFont val="ＭＳ 明朝"/>
        <family val="1"/>
      </rPr>
      <t>項の規定によって</t>
    </r>
    <r>
      <rPr>
        <sz val="10"/>
        <rFont val="ＭＳ 明朝"/>
        <family val="1"/>
      </rPr>
      <t xml:space="preserve">, </t>
    </r>
    <r>
      <rPr>
        <sz val="10"/>
        <rFont val="ＭＳ 明朝"/>
        <family val="1"/>
      </rPr>
      <t>建築物の工事に着手しようとする場合に建築主から県知事に対して届けられた数値である。</t>
    </r>
  </si>
  <si>
    <r>
      <t xml:space="preserve">    </t>
    </r>
    <r>
      <rPr>
        <sz val="10"/>
        <rFont val="ＭＳ 明朝"/>
        <family val="1"/>
      </rPr>
      <t xml:space="preserve"> </t>
    </r>
    <r>
      <rPr>
        <sz val="10"/>
        <rFont val="ＭＳ 明朝"/>
        <family val="1"/>
      </rPr>
      <t>ただし</t>
    </r>
    <r>
      <rPr>
        <sz val="10"/>
        <rFont val="ＭＳ 明朝"/>
        <family val="1"/>
      </rPr>
      <t xml:space="preserve">, </t>
    </r>
    <r>
      <rPr>
        <sz val="10"/>
        <rFont val="ＭＳ 明朝"/>
        <family val="1"/>
      </rPr>
      <t>工事にかかる建築物</t>
    </r>
    <r>
      <rPr>
        <sz val="10"/>
        <rFont val="ＭＳ 明朝"/>
        <family val="1"/>
      </rPr>
      <t xml:space="preserve">, </t>
    </r>
    <r>
      <rPr>
        <sz val="10"/>
        <rFont val="ＭＳ 明朝"/>
        <family val="1"/>
      </rPr>
      <t>またはその部分の床面積が10㎡以内のものは</t>
    </r>
    <r>
      <rPr>
        <sz val="10"/>
        <rFont val="ＭＳ 明朝"/>
        <family val="1"/>
      </rPr>
      <t xml:space="preserve">, </t>
    </r>
    <r>
      <rPr>
        <sz val="10"/>
        <rFont val="ＭＳ 明朝"/>
        <family val="1"/>
      </rPr>
      <t>同条同項但書の規定によって着工届が不要であるので</t>
    </r>
    <r>
      <rPr>
        <sz val="10"/>
        <rFont val="ＭＳ 明朝"/>
        <family val="1"/>
      </rPr>
      <t xml:space="preserve">, </t>
    </r>
    <r>
      <rPr>
        <sz val="10"/>
        <rFont val="ＭＳ 明朝"/>
        <family val="1"/>
      </rPr>
      <t>この統計に含まない。建築主別のうち「国」に</t>
    </r>
    <r>
      <rPr>
        <sz val="10"/>
        <rFont val="ＭＳ 明朝"/>
        <family val="1"/>
      </rPr>
      <t xml:space="preserve"> </t>
    </r>
    <r>
      <rPr>
        <sz val="10"/>
        <rFont val="ＭＳ 明朝"/>
        <family val="1"/>
      </rPr>
      <t>は</t>
    </r>
    <r>
      <rPr>
        <sz val="10"/>
        <rFont val="ＭＳ 明朝"/>
        <family val="1"/>
      </rPr>
      <t xml:space="preserve">, </t>
    </r>
    <r>
      <rPr>
        <sz val="10"/>
        <rFont val="ＭＳ 明朝"/>
        <family val="1"/>
      </rPr>
      <t>国の出先機関</t>
    </r>
    <r>
      <rPr>
        <sz val="10"/>
        <rFont val="ＭＳ 明朝"/>
        <family val="1"/>
      </rPr>
      <t xml:space="preserve">, </t>
    </r>
    <r>
      <rPr>
        <sz val="10"/>
        <rFont val="ＭＳ 明朝"/>
        <family val="1"/>
      </rPr>
      <t>国鉄</t>
    </r>
    <r>
      <rPr>
        <sz val="10"/>
        <rFont val="ＭＳ 明朝"/>
        <family val="1"/>
      </rPr>
      <t xml:space="preserve">, </t>
    </r>
    <r>
      <rPr>
        <sz val="10"/>
        <rFont val="ＭＳ 明朝"/>
        <family val="1"/>
      </rPr>
      <t>専売公社</t>
    </r>
    <r>
      <rPr>
        <sz val="10"/>
        <rFont val="ＭＳ 明朝"/>
        <family val="1"/>
      </rPr>
      <t xml:space="preserve">, </t>
    </r>
    <r>
      <rPr>
        <sz val="10"/>
        <rFont val="ＭＳ 明朝"/>
        <family val="1"/>
      </rPr>
      <t>電々公</t>
    </r>
  </si>
  <si>
    <r>
      <t xml:space="preserve">   </t>
    </r>
    <r>
      <rPr>
        <sz val="10"/>
        <rFont val="ＭＳ 明朝"/>
        <family val="1"/>
      </rPr>
      <t xml:space="preserve">  </t>
    </r>
    <r>
      <rPr>
        <sz val="10"/>
        <rFont val="ＭＳ 明朝"/>
        <family val="1"/>
      </rPr>
      <t>社</t>
    </r>
    <r>
      <rPr>
        <sz val="10"/>
        <rFont val="ＭＳ 明朝"/>
        <family val="1"/>
      </rPr>
      <t xml:space="preserve">, </t>
    </r>
    <r>
      <rPr>
        <sz val="10"/>
        <rFont val="ＭＳ 明朝"/>
        <family val="1"/>
      </rPr>
      <t>公庫</t>
    </r>
    <r>
      <rPr>
        <sz val="10"/>
        <rFont val="ＭＳ 明朝"/>
        <family val="1"/>
      </rPr>
      <t xml:space="preserve">, </t>
    </r>
    <r>
      <rPr>
        <sz val="10"/>
        <rFont val="ＭＳ 明朝"/>
        <family val="1"/>
      </rPr>
      <t>公団をふくむ。</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</si>
</sst>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1">
    <font>
      <sz val="10"/>
      <name val="ＭＳ 明朝"/>
      <family val="1"/>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name val="ＭＳ 明朝"/>
      <family val="1"/>
    </font>
    <font>
      <sz val="6"/>
      <name val="ＭＳ 明朝"/>
      <family val="1"/>
    </font>
    <font>
      <sz val="6"/>
      <name val="ＭＳ Ｐ明朝"/>
      <family val="1"/>
    </font>
    <font>
      <sz val="9"/>
      <name val="ＭＳ 明朝"/>
      <family val="1"/>
    </font>
    <font>
      <sz val="10"/>
      <color indexed="8"/>
      <name val="ＭＳ ゴシック"/>
      <family val="3"/>
    </font>
    <font>
      <b/>
      <sz val="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style="thin"/>
      <top style="double"/>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double"/>
      <bottom style="thin"/>
    </border>
    <border>
      <left>
        <color indexed="63"/>
      </left>
      <right style="thin"/>
      <top style="double"/>
      <bottom style="thin"/>
    </border>
    <border>
      <left style="thin"/>
      <right>
        <color indexed="63"/>
      </right>
      <top style="double"/>
      <bottom style="thin"/>
    </border>
    <border>
      <left style="thin"/>
      <right>
        <color indexed="63"/>
      </right>
      <top style="double"/>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s>
  <cellStyleXfs count="61">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24" fillId="0" borderId="0" applyFont="0" applyFill="0" applyBorder="0" applyAlignment="0" applyProtection="0"/>
    <xf numFmtId="0" fontId="24"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24" fillId="0" borderId="0" applyFont="0" applyFill="0" applyBorder="0" applyAlignment="0" applyProtection="0"/>
    <xf numFmtId="40" fontId="24"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24" fillId="0" borderId="0" applyFont="0" applyFill="0" applyBorder="0" applyAlignment="0" applyProtection="0"/>
    <xf numFmtId="8" fontId="24"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46">
    <xf numFmtId="0" fontId="0" fillId="0" borderId="0" xfId="0" applyAlignment="1">
      <alignment/>
    </xf>
    <xf numFmtId="176" fontId="18" fillId="0" borderId="0" xfId="0" applyNumberFormat="1" applyFont="1" applyFill="1" applyAlignment="1" applyProtection="1">
      <alignment horizontal="center"/>
      <protection locked="0"/>
    </xf>
    <xf numFmtId="0" fontId="0" fillId="0" borderId="0" xfId="0" applyFont="1" applyFill="1" applyAlignment="1">
      <alignment horizontal="center"/>
    </xf>
    <xf numFmtId="176" fontId="0" fillId="0" borderId="0" xfId="0" applyNumberFormat="1" applyFont="1" applyFill="1" applyAlignment="1">
      <alignment/>
    </xf>
    <xf numFmtId="176" fontId="0" fillId="0" borderId="0" xfId="0" applyNumberFormat="1" applyFont="1" applyFill="1" applyAlignment="1">
      <alignment/>
    </xf>
    <xf numFmtId="176" fontId="0" fillId="0" borderId="0" xfId="0" applyNumberFormat="1" applyFont="1" applyFill="1" applyBorder="1" applyAlignment="1" applyProtection="1">
      <alignment horizontal="left"/>
      <protection locked="0"/>
    </xf>
    <xf numFmtId="176" fontId="0" fillId="0" borderId="10" xfId="0" applyNumberFormat="1" applyFont="1" applyFill="1" applyBorder="1" applyAlignment="1" applyProtection="1">
      <alignment/>
      <protection locked="0"/>
    </xf>
    <xf numFmtId="176" fontId="0" fillId="0" borderId="10" xfId="0" applyNumberFormat="1" applyFont="1" applyFill="1" applyBorder="1" applyAlignment="1" applyProtection="1">
      <alignment/>
      <protection locked="0"/>
    </xf>
    <xf numFmtId="49" fontId="21" fillId="0" borderId="11" xfId="0" applyNumberFormat="1" applyFont="1" applyFill="1" applyBorder="1" applyAlignment="1" applyProtection="1">
      <alignment horizontal="center" vertical="center"/>
      <protection locked="0"/>
    </xf>
    <xf numFmtId="49" fontId="21" fillId="0" borderId="12" xfId="0" applyNumberFormat="1" applyFont="1" applyFill="1" applyBorder="1" applyAlignment="1" applyProtection="1">
      <alignment horizontal="centerContinuous" vertical="center"/>
      <protection locked="0"/>
    </xf>
    <xf numFmtId="49" fontId="21" fillId="0" borderId="13" xfId="0" applyNumberFormat="1" applyFont="1" applyFill="1" applyBorder="1" applyAlignment="1" applyProtection="1">
      <alignment horizontal="centerContinuous" vertical="center"/>
      <protection locked="0"/>
    </xf>
    <xf numFmtId="49" fontId="21" fillId="0" borderId="14" xfId="0" applyNumberFormat="1" applyFont="1" applyFill="1" applyBorder="1" applyAlignment="1" applyProtection="1">
      <alignment horizontal="centerContinuous" vertical="center"/>
      <protection locked="0"/>
    </xf>
    <xf numFmtId="49" fontId="21" fillId="0" borderId="14" xfId="0" applyNumberFormat="1" applyFont="1" applyFill="1" applyBorder="1" applyAlignment="1" applyProtection="1">
      <alignment horizontal="center" vertical="center"/>
      <protection locked="0"/>
    </xf>
    <xf numFmtId="49" fontId="21" fillId="0" borderId="15" xfId="0" applyNumberFormat="1" applyFont="1" applyFill="1" applyBorder="1" applyAlignment="1" applyProtection="1">
      <alignment horizontal="center" vertical="center"/>
      <protection locked="0"/>
    </xf>
    <xf numFmtId="49" fontId="21" fillId="0" borderId="16" xfId="0" applyNumberFormat="1" applyFont="1" applyFill="1" applyBorder="1" applyAlignment="1" applyProtection="1">
      <alignment horizontal="center" vertical="center"/>
      <protection locked="0"/>
    </xf>
    <xf numFmtId="49" fontId="21" fillId="0" borderId="17" xfId="0" applyNumberFormat="1" applyFont="1" applyFill="1" applyBorder="1" applyAlignment="1" applyProtection="1">
      <alignment horizontal="center" vertical="center" textRotation="255"/>
      <protection locked="0"/>
    </xf>
    <xf numFmtId="49" fontId="0" fillId="0" borderId="0" xfId="0" applyNumberFormat="1" applyFont="1" applyFill="1" applyAlignment="1">
      <alignment horizontal="center" vertical="center"/>
    </xf>
    <xf numFmtId="49" fontId="21" fillId="0" borderId="18" xfId="0" applyNumberFormat="1" applyFont="1" applyFill="1" applyBorder="1" applyAlignment="1" applyProtection="1">
      <alignment horizontal="center" vertical="center"/>
      <protection locked="0"/>
    </xf>
    <xf numFmtId="49" fontId="21" fillId="0" borderId="12" xfId="0" applyNumberFormat="1" applyFont="1" applyFill="1" applyBorder="1" applyAlignment="1" applyProtection="1">
      <alignment horizontal="center" vertical="center"/>
      <protection locked="0"/>
    </xf>
    <xf numFmtId="49" fontId="21" fillId="0" borderId="13" xfId="0" applyNumberFormat="1" applyFont="1" applyFill="1" applyBorder="1" applyAlignment="1" applyProtection="1">
      <alignment horizontal="center" vertical="center"/>
      <protection locked="0"/>
    </xf>
    <xf numFmtId="49" fontId="21" fillId="0" borderId="12" xfId="0" applyNumberFormat="1" applyFont="1" applyFill="1" applyBorder="1" applyAlignment="1" applyProtection="1">
      <alignment horizontal="center" vertical="center" textRotation="255"/>
      <protection locked="0"/>
    </xf>
    <xf numFmtId="49" fontId="0" fillId="0" borderId="19" xfId="0" applyNumberFormat="1" applyFont="1" applyFill="1" applyBorder="1" applyAlignment="1" applyProtection="1" quotePrefix="1">
      <alignment horizontal="center"/>
      <protection locked="0"/>
    </xf>
    <xf numFmtId="176" fontId="0" fillId="0" borderId="20" xfId="0" applyNumberFormat="1" applyFont="1" applyFill="1" applyBorder="1" applyAlignment="1" applyProtection="1">
      <alignment/>
      <protection locked="0"/>
    </xf>
    <xf numFmtId="176" fontId="0" fillId="0" borderId="0" xfId="0" applyNumberFormat="1" applyFont="1" applyFill="1" applyAlignment="1" applyProtection="1">
      <alignment/>
      <protection locked="0"/>
    </xf>
    <xf numFmtId="176" fontId="0" fillId="0" borderId="0" xfId="0" applyNumberFormat="1" applyFont="1" applyFill="1" applyAlignment="1" applyProtection="1">
      <alignment/>
      <protection locked="0"/>
    </xf>
    <xf numFmtId="49" fontId="0" fillId="0" borderId="20" xfId="0" applyNumberFormat="1" applyFont="1" applyFill="1" applyBorder="1" applyAlignment="1" applyProtection="1">
      <alignment horizontal="center"/>
      <protection locked="0"/>
    </xf>
    <xf numFmtId="176" fontId="0" fillId="0" borderId="0" xfId="0" applyNumberFormat="1" applyFont="1" applyFill="1" applyBorder="1" applyAlignment="1" applyProtection="1">
      <alignment/>
      <protection locked="0"/>
    </xf>
    <xf numFmtId="49" fontId="0" fillId="0" borderId="20" xfId="0" applyNumberFormat="1" applyFill="1" applyBorder="1" applyAlignment="1" applyProtection="1" quotePrefix="1">
      <alignment horizontal="center"/>
      <protection locked="0"/>
    </xf>
    <xf numFmtId="49" fontId="22" fillId="0" borderId="19" xfId="0" applyNumberFormat="1" applyFont="1" applyFill="1" applyBorder="1" applyAlignment="1" applyProtection="1" quotePrefix="1">
      <alignment horizontal="center"/>
      <protection locked="0"/>
    </xf>
    <xf numFmtId="176" fontId="22" fillId="0" borderId="0" xfId="0" applyNumberFormat="1" applyFont="1" applyFill="1" applyBorder="1" applyAlignment="1">
      <alignment/>
    </xf>
    <xf numFmtId="49" fontId="22" fillId="0" borderId="20" xfId="0" applyNumberFormat="1" applyFont="1" applyFill="1" applyBorder="1" applyAlignment="1" applyProtection="1">
      <alignment horizontal="center"/>
      <protection locked="0"/>
    </xf>
    <xf numFmtId="176" fontId="22" fillId="0" borderId="0" xfId="0" applyNumberFormat="1" applyFont="1" applyFill="1" applyAlignment="1">
      <alignment/>
    </xf>
    <xf numFmtId="49" fontId="0" fillId="0" borderId="0" xfId="0" applyNumberFormat="1" applyFont="1" applyFill="1" applyAlignment="1" applyProtection="1" quotePrefix="1">
      <alignment horizontal="center"/>
      <protection locked="0"/>
    </xf>
    <xf numFmtId="49" fontId="0" fillId="0" borderId="19" xfId="0" applyNumberFormat="1" applyFill="1" applyBorder="1" applyAlignment="1" applyProtection="1" quotePrefix="1">
      <alignment horizontal="center"/>
      <protection locked="0"/>
    </xf>
    <xf numFmtId="49" fontId="0" fillId="0" borderId="20" xfId="0" applyNumberFormat="1" applyFont="1" applyFill="1" applyBorder="1" applyAlignment="1" applyProtection="1" quotePrefix="1">
      <alignment horizontal="center"/>
      <protection locked="0"/>
    </xf>
    <xf numFmtId="41" fontId="0" fillId="0" borderId="0" xfId="0" applyNumberFormat="1" applyFont="1" applyFill="1" applyAlignment="1" applyProtection="1" quotePrefix="1">
      <alignment horizontal="right"/>
      <protection locked="0"/>
    </xf>
    <xf numFmtId="41" fontId="0" fillId="0" borderId="0" xfId="0" applyNumberFormat="1" applyFont="1" applyFill="1" applyAlignment="1" applyProtection="1">
      <alignment horizontal="right"/>
      <protection locked="0"/>
    </xf>
    <xf numFmtId="176" fontId="0" fillId="0" borderId="0" xfId="0" applyNumberFormat="1" applyFont="1" applyFill="1" applyAlignment="1" applyProtection="1" quotePrefix="1">
      <alignment horizontal="right"/>
      <protection locked="0"/>
    </xf>
    <xf numFmtId="176" fontId="0" fillId="0" borderId="0" xfId="0" applyNumberFormat="1" applyFont="1" applyFill="1" applyAlignment="1" applyProtection="1">
      <alignment horizontal="right"/>
      <protection locked="0"/>
    </xf>
    <xf numFmtId="49" fontId="0" fillId="0" borderId="0" xfId="0" applyNumberFormat="1" applyFont="1" applyFill="1" applyAlignment="1" applyProtection="1">
      <alignment horizontal="center"/>
      <protection locked="0"/>
    </xf>
    <xf numFmtId="176" fontId="0" fillId="0" borderId="21" xfId="0" applyNumberFormat="1" applyFont="1" applyFill="1" applyBorder="1" applyAlignment="1" applyProtection="1">
      <alignment horizontal="left"/>
      <protection locked="0"/>
    </xf>
    <xf numFmtId="176" fontId="0" fillId="0" borderId="21" xfId="0" applyNumberFormat="1" applyFont="1" applyFill="1" applyBorder="1" applyAlignment="1" applyProtection="1">
      <alignment/>
      <protection locked="0"/>
    </xf>
    <xf numFmtId="176" fontId="0" fillId="0" borderId="21" xfId="0" applyNumberFormat="1" applyFont="1" applyFill="1" applyBorder="1" applyAlignment="1" applyProtection="1">
      <alignment/>
      <protection locked="0"/>
    </xf>
    <xf numFmtId="176" fontId="0" fillId="0" borderId="0" xfId="0" applyNumberFormat="1" applyFont="1" applyFill="1" applyAlignment="1" applyProtection="1" quotePrefix="1">
      <alignment horizontal="left"/>
      <protection locked="0"/>
    </xf>
    <xf numFmtId="176" fontId="0" fillId="0" borderId="0" xfId="0" applyNumberFormat="1" applyFont="1" applyFill="1" applyBorder="1" applyAlignment="1">
      <alignment/>
    </xf>
    <xf numFmtId="176" fontId="0" fillId="0" borderId="0" xfId="0" applyNumberFormat="1" applyFont="1" applyFill="1" applyBorder="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6157;&#21644;&#65300;&#65301;&#24180;&#12288;&#22823;&#20998;&#30476;&#32113;&#35336;&#24180;&#37969;\&#26157;&#21644;45&#24180;&#24230;08&#24314;&#35373;&#26989;90-9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0"/>
      <sheetName val="91"/>
      <sheetName val="92"/>
      <sheetName val="93"/>
      <sheetName val="94"/>
      <sheetName val="95"/>
      <sheetName val="96"/>
      <sheetName val="97A"/>
      <sheetName val="97B"/>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94"/>
  <sheetViews>
    <sheetView tabSelected="1" zoomScalePageLayoutView="0" workbookViewId="0" topLeftCell="A1">
      <selection activeCell="A1" sqref="A1:P1"/>
    </sheetView>
  </sheetViews>
  <sheetFormatPr defaultColWidth="15.25390625" defaultRowHeight="12" customHeight="1"/>
  <cols>
    <col min="1" max="1" width="15.625" style="4" customWidth="1"/>
    <col min="2" max="2" width="12.00390625" style="4" customWidth="1"/>
    <col min="3" max="3" width="12.75390625" style="4" customWidth="1"/>
    <col min="4" max="4" width="12.00390625" style="4" customWidth="1"/>
    <col min="5" max="5" width="12.75390625" style="4" customWidth="1"/>
    <col min="6" max="6" width="12.00390625" style="3" customWidth="1"/>
    <col min="7" max="7" width="12.75390625" style="4" customWidth="1"/>
    <col min="8" max="8" width="12.00390625" style="4" customWidth="1"/>
    <col min="9" max="9" width="12.75390625" style="4" customWidth="1"/>
    <col min="10" max="10" width="12.00390625" style="4" customWidth="1"/>
    <col min="11" max="11" width="12.75390625" style="4" customWidth="1"/>
    <col min="12" max="12" width="12.00390625" style="4" customWidth="1"/>
    <col min="13" max="13" width="12.75390625" style="4" customWidth="1"/>
    <col min="14" max="14" width="12.00390625" style="4" customWidth="1"/>
    <col min="15" max="15" width="12.75390625" style="4" customWidth="1"/>
    <col min="16" max="16" width="4.75390625" style="4" customWidth="1"/>
    <col min="17" max="17" width="7.125" style="4" customWidth="1"/>
    <col min="18" max="16384" width="15.25390625" style="4" customWidth="1"/>
  </cols>
  <sheetData>
    <row r="1" spans="1:20" ht="15.75" customHeight="1">
      <c r="A1" s="1" t="s">
        <v>0</v>
      </c>
      <c r="B1" s="1"/>
      <c r="C1" s="1"/>
      <c r="D1" s="1"/>
      <c r="E1" s="1"/>
      <c r="F1" s="1"/>
      <c r="G1" s="1"/>
      <c r="H1" s="2"/>
      <c r="I1" s="2"/>
      <c r="J1" s="2"/>
      <c r="K1" s="2"/>
      <c r="L1" s="2"/>
      <c r="M1" s="2"/>
      <c r="N1" s="2"/>
      <c r="O1" s="2"/>
      <c r="P1" s="2"/>
      <c r="Q1" s="3"/>
      <c r="R1" s="3"/>
      <c r="S1" s="3"/>
      <c r="T1" s="3"/>
    </row>
    <row r="2" spans="1:16" ht="15.75" customHeight="1" thickBot="1">
      <c r="A2" s="5" t="s">
        <v>1</v>
      </c>
      <c r="B2" s="6"/>
      <c r="C2" s="6"/>
      <c r="D2" s="6"/>
      <c r="E2" s="6"/>
      <c r="F2" s="7"/>
      <c r="G2" s="6"/>
      <c r="H2" s="6"/>
      <c r="I2" s="6"/>
      <c r="J2" s="6"/>
      <c r="K2" s="6"/>
      <c r="L2" s="6"/>
      <c r="M2" s="6"/>
      <c r="N2" s="6"/>
      <c r="O2" s="6"/>
      <c r="P2" s="6"/>
    </row>
    <row r="3" spans="1:16" s="16" customFormat="1" ht="24" customHeight="1" thickTop="1">
      <c r="A3" s="8" t="s">
        <v>2</v>
      </c>
      <c r="B3" s="9" t="s">
        <v>3</v>
      </c>
      <c r="C3" s="10"/>
      <c r="D3" s="9" t="s">
        <v>4</v>
      </c>
      <c r="E3" s="10"/>
      <c r="F3" s="9" t="s">
        <v>5</v>
      </c>
      <c r="G3" s="11"/>
      <c r="H3" s="12" t="s">
        <v>6</v>
      </c>
      <c r="I3" s="13"/>
      <c r="J3" s="14" t="s">
        <v>7</v>
      </c>
      <c r="K3" s="13"/>
      <c r="L3" s="14" t="s">
        <v>8</v>
      </c>
      <c r="M3" s="13"/>
      <c r="N3" s="14" t="s">
        <v>9</v>
      </c>
      <c r="O3" s="13"/>
      <c r="P3" s="15" t="s">
        <v>10</v>
      </c>
    </row>
    <row r="4" spans="1:16" s="16" customFormat="1" ht="24" customHeight="1">
      <c r="A4" s="17"/>
      <c r="B4" s="18" t="s">
        <v>11</v>
      </c>
      <c r="C4" s="18" t="s">
        <v>12</v>
      </c>
      <c r="D4" s="18" t="s">
        <v>11</v>
      </c>
      <c r="E4" s="18" t="s">
        <v>12</v>
      </c>
      <c r="F4" s="18" t="s">
        <v>11</v>
      </c>
      <c r="G4" s="18" t="s">
        <v>12</v>
      </c>
      <c r="H4" s="19" t="s">
        <v>11</v>
      </c>
      <c r="I4" s="18" t="s">
        <v>12</v>
      </c>
      <c r="J4" s="18" t="s">
        <v>11</v>
      </c>
      <c r="K4" s="18" t="s">
        <v>12</v>
      </c>
      <c r="L4" s="18" t="s">
        <v>11</v>
      </c>
      <c r="M4" s="18" t="s">
        <v>12</v>
      </c>
      <c r="N4" s="18" t="s">
        <v>11</v>
      </c>
      <c r="O4" s="18" t="s">
        <v>12</v>
      </c>
      <c r="P4" s="20"/>
    </row>
    <row r="5" spans="1:16" ht="12" customHeight="1">
      <c r="A5" s="21" t="s">
        <v>13</v>
      </c>
      <c r="B5" s="22">
        <v>1374718</v>
      </c>
      <c r="C5" s="23">
        <v>22982594</v>
      </c>
      <c r="D5" s="23">
        <v>35739</v>
      </c>
      <c r="E5" s="23">
        <v>774754</v>
      </c>
      <c r="F5" s="24">
        <v>42466</v>
      </c>
      <c r="G5" s="23">
        <v>952209</v>
      </c>
      <c r="H5" s="23">
        <v>92739</v>
      </c>
      <c r="I5" s="23">
        <v>1680361</v>
      </c>
      <c r="J5" s="23">
        <v>218968</v>
      </c>
      <c r="K5" s="23">
        <v>5042925</v>
      </c>
      <c r="L5" s="23">
        <v>90438</v>
      </c>
      <c r="M5" s="23">
        <v>1610602</v>
      </c>
      <c r="N5" s="23">
        <v>894368</v>
      </c>
      <c r="O5" s="23">
        <v>12921743</v>
      </c>
      <c r="P5" s="25" t="s">
        <v>14</v>
      </c>
    </row>
    <row r="6" spans="1:16" ht="12" customHeight="1">
      <c r="A6" s="21" t="s">
        <v>15</v>
      </c>
      <c r="B6" s="22">
        <v>1561223</v>
      </c>
      <c r="C6" s="23">
        <v>26881270</v>
      </c>
      <c r="D6" s="23">
        <v>73528</v>
      </c>
      <c r="E6" s="23">
        <v>1955539</v>
      </c>
      <c r="F6" s="24">
        <v>50722</v>
      </c>
      <c r="G6" s="23">
        <v>1026057</v>
      </c>
      <c r="H6" s="23">
        <v>85610</v>
      </c>
      <c r="I6" s="23">
        <v>1743394</v>
      </c>
      <c r="J6" s="23">
        <v>247337</v>
      </c>
      <c r="K6" s="23">
        <v>5101985</v>
      </c>
      <c r="L6" s="23">
        <v>99347</v>
      </c>
      <c r="M6" s="23">
        <v>1879278</v>
      </c>
      <c r="N6" s="23">
        <v>959679</v>
      </c>
      <c r="O6" s="23">
        <v>15174817</v>
      </c>
      <c r="P6" s="25" t="s">
        <v>16</v>
      </c>
    </row>
    <row r="7" spans="1:16" ht="12" customHeight="1">
      <c r="A7" s="21" t="s">
        <v>17</v>
      </c>
      <c r="B7" s="22">
        <v>1811374</v>
      </c>
      <c r="C7" s="23">
        <v>34407999</v>
      </c>
      <c r="D7" s="23">
        <v>51833</v>
      </c>
      <c r="E7" s="23">
        <v>1547473</v>
      </c>
      <c r="F7" s="24">
        <v>27995</v>
      </c>
      <c r="G7" s="23">
        <v>632853</v>
      </c>
      <c r="H7" s="23">
        <v>85195</v>
      </c>
      <c r="I7" s="23">
        <v>1828921</v>
      </c>
      <c r="J7" s="23">
        <v>357419</v>
      </c>
      <c r="K7" s="23">
        <v>6943389</v>
      </c>
      <c r="L7" s="23">
        <v>105455</v>
      </c>
      <c r="M7" s="23">
        <v>2215472</v>
      </c>
      <c r="N7" s="23">
        <v>1183477</v>
      </c>
      <c r="O7" s="23">
        <v>21239892</v>
      </c>
      <c r="P7" s="25" t="s">
        <v>18</v>
      </c>
    </row>
    <row r="8" spans="1:16" ht="12" customHeight="1">
      <c r="A8" s="21" t="s">
        <v>19</v>
      </c>
      <c r="B8" s="22">
        <v>1852620</v>
      </c>
      <c r="C8" s="23">
        <v>37952765</v>
      </c>
      <c r="D8" s="23">
        <v>36517</v>
      </c>
      <c r="E8" s="23">
        <v>1028410</v>
      </c>
      <c r="F8" s="24">
        <v>91577</v>
      </c>
      <c r="G8" s="23">
        <v>2249566</v>
      </c>
      <c r="H8" s="23">
        <v>75092</v>
      </c>
      <c r="I8" s="23">
        <v>1820128</v>
      </c>
      <c r="J8" s="23">
        <v>353102</v>
      </c>
      <c r="K8" s="23">
        <v>8158661</v>
      </c>
      <c r="L8" s="23">
        <v>123142</v>
      </c>
      <c r="M8" s="23">
        <v>2812871</v>
      </c>
      <c r="N8" s="23">
        <v>1174190</v>
      </c>
      <c r="O8" s="23">
        <v>21882634</v>
      </c>
      <c r="P8" s="25" t="s">
        <v>20</v>
      </c>
    </row>
    <row r="9" spans="1:16" ht="12" customHeight="1">
      <c r="A9" s="21"/>
      <c r="B9" s="26"/>
      <c r="C9" s="23"/>
      <c r="D9" s="23"/>
      <c r="E9" s="23"/>
      <c r="F9" s="24"/>
      <c r="G9" s="23"/>
      <c r="H9" s="23"/>
      <c r="I9" s="23"/>
      <c r="J9" s="23"/>
      <c r="K9" s="23"/>
      <c r="L9" s="23"/>
      <c r="M9" s="23"/>
      <c r="N9" s="23"/>
      <c r="O9" s="23"/>
      <c r="P9" s="27"/>
    </row>
    <row r="10" spans="1:16" s="31" customFormat="1" ht="12" customHeight="1">
      <c r="A10" s="28" t="s">
        <v>21</v>
      </c>
      <c r="B10" s="29">
        <f aca="true" t="shared" si="0" ref="B10:O10">SUM(B12:B23)</f>
        <v>1923521</v>
      </c>
      <c r="C10" s="29">
        <f t="shared" si="0"/>
        <v>42591962</v>
      </c>
      <c r="D10" s="29">
        <f t="shared" si="0"/>
        <v>44080</v>
      </c>
      <c r="E10" s="29">
        <f t="shared" si="0"/>
        <v>1677204</v>
      </c>
      <c r="F10" s="29">
        <f t="shared" si="0"/>
        <v>56033</v>
      </c>
      <c r="G10" s="29">
        <f t="shared" si="0"/>
        <v>1578602</v>
      </c>
      <c r="H10" s="29">
        <f t="shared" si="0"/>
        <v>102246</v>
      </c>
      <c r="I10" s="29">
        <f t="shared" si="0"/>
        <v>2884261</v>
      </c>
      <c r="J10" s="29">
        <f t="shared" si="0"/>
        <v>389238</v>
      </c>
      <c r="K10" s="29">
        <f t="shared" si="0"/>
        <v>8373229</v>
      </c>
      <c r="L10" s="29">
        <f t="shared" si="0"/>
        <v>111082</v>
      </c>
      <c r="M10" s="29">
        <f t="shared" si="0"/>
        <v>2529906</v>
      </c>
      <c r="N10" s="29">
        <f t="shared" si="0"/>
        <v>1220842</v>
      </c>
      <c r="O10" s="29">
        <f t="shared" si="0"/>
        <v>25548760</v>
      </c>
      <c r="P10" s="30" t="s">
        <v>22</v>
      </c>
    </row>
    <row r="11" spans="1:16" ht="12" customHeight="1">
      <c r="A11" s="32"/>
      <c r="B11" s="22"/>
      <c r="C11" s="23"/>
      <c r="D11" s="23"/>
      <c r="E11" s="23"/>
      <c r="F11" s="24"/>
      <c r="G11" s="23"/>
      <c r="H11" s="23"/>
      <c r="I11" s="23"/>
      <c r="J11" s="23"/>
      <c r="K11" s="23"/>
      <c r="L11" s="23"/>
      <c r="M11" s="23"/>
      <c r="N11" s="23"/>
      <c r="O11" s="23"/>
      <c r="P11" s="25"/>
    </row>
    <row r="12" spans="1:16" ht="12" customHeight="1">
      <c r="A12" s="33" t="s">
        <v>23</v>
      </c>
      <c r="B12" s="22">
        <v>96592</v>
      </c>
      <c r="C12" s="23">
        <v>2028639</v>
      </c>
      <c r="D12" s="23">
        <v>5246</v>
      </c>
      <c r="E12" s="23">
        <v>155720</v>
      </c>
      <c r="F12" s="24">
        <v>3359</v>
      </c>
      <c r="G12" s="23">
        <v>77071</v>
      </c>
      <c r="H12" s="23">
        <v>2427</v>
      </c>
      <c r="I12" s="23">
        <v>55157</v>
      </c>
      <c r="J12" s="23">
        <v>18286</v>
      </c>
      <c r="K12" s="23">
        <v>393632</v>
      </c>
      <c r="L12" s="23">
        <v>6049</v>
      </c>
      <c r="M12" s="23">
        <v>139350</v>
      </c>
      <c r="N12" s="23">
        <v>61225</v>
      </c>
      <c r="O12" s="23">
        <v>1207709</v>
      </c>
      <c r="P12" s="34" t="s">
        <v>24</v>
      </c>
    </row>
    <row r="13" spans="1:16" ht="12" customHeight="1">
      <c r="A13" s="21" t="s">
        <v>25</v>
      </c>
      <c r="B13" s="22">
        <v>163836</v>
      </c>
      <c r="C13" s="23">
        <v>3402550</v>
      </c>
      <c r="D13" s="23">
        <v>5678</v>
      </c>
      <c r="E13" s="23">
        <v>225041</v>
      </c>
      <c r="F13" s="24">
        <v>7605</v>
      </c>
      <c r="G13" s="23">
        <v>208440</v>
      </c>
      <c r="H13" s="23">
        <v>2906</v>
      </c>
      <c r="I13" s="23">
        <v>63376</v>
      </c>
      <c r="J13" s="23">
        <v>29351</v>
      </c>
      <c r="K13" s="23">
        <v>671272</v>
      </c>
      <c r="L13" s="23">
        <v>14606</v>
      </c>
      <c r="M13" s="23">
        <v>292290</v>
      </c>
      <c r="N13" s="23">
        <v>103690</v>
      </c>
      <c r="O13" s="23">
        <v>1942131</v>
      </c>
      <c r="P13" s="34" t="s">
        <v>26</v>
      </c>
    </row>
    <row r="14" spans="1:16" ht="12" customHeight="1">
      <c r="A14" s="21" t="s">
        <v>27</v>
      </c>
      <c r="B14" s="22">
        <v>154484</v>
      </c>
      <c r="C14" s="23">
        <v>3040442</v>
      </c>
      <c r="D14" s="24">
        <v>711</v>
      </c>
      <c r="E14" s="24">
        <v>24078</v>
      </c>
      <c r="F14" s="24">
        <v>2947</v>
      </c>
      <c r="G14" s="23">
        <v>79880</v>
      </c>
      <c r="H14" s="23">
        <v>5654</v>
      </c>
      <c r="I14" s="23">
        <v>180345</v>
      </c>
      <c r="J14" s="23">
        <v>37916</v>
      </c>
      <c r="K14" s="23">
        <v>642141</v>
      </c>
      <c r="L14" s="23">
        <v>6561</v>
      </c>
      <c r="M14" s="23">
        <v>140511</v>
      </c>
      <c r="N14" s="23">
        <v>100695</v>
      </c>
      <c r="O14" s="23">
        <v>1973487</v>
      </c>
      <c r="P14" s="34" t="s">
        <v>28</v>
      </c>
    </row>
    <row r="15" spans="1:16" ht="12" customHeight="1">
      <c r="A15" s="21" t="s">
        <v>29</v>
      </c>
      <c r="B15" s="22">
        <v>149317</v>
      </c>
      <c r="C15" s="23">
        <v>3061322</v>
      </c>
      <c r="D15" s="35">
        <v>236</v>
      </c>
      <c r="E15" s="35">
        <v>8202</v>
      </c>
      <c r="F15" s="36">
        <v>1249</v>
      </c>
      <c r="G15" s="36">
        <v>31852</v>
      </c>
      <c r="H15" s="37">
        <v>1307</v>
      </c>
      <c r="I15" s="37">
        <v>36978</v>
      </c>
      <c r="J15" s="37">
        <v>29333</v>
      </c>
      <c r="K15" s="37">
        <v>693388</v>
      </c>
      <c r="L15" s="37">
        <v>7419</v>
      </c>
      <c r="M15" s="37">
        <v>113957</v>
      </c>
      <c r="N15" s="37">
        <v>109773</v>
      </c>
      <c r="O15" s="37">
        <v>2176945</v>
      </c>
      <c r="P15" s="34" t="s">
        <v>30</v>
      </c>
    </row>
    <row r="16" spans="1:16" ht="12" customHeight="1">
      <c r="A16" s="21" t="s">
        <v>31</v>
      </c>
      <c r="B16" s="22">
        <v>133431</v>
      </c>
      <c r="C16" s="23">
        <v>2768428</v>
      </c>
      <c r="D16" s="35">
        <v>109</v>
      </c>
      <c r="E16" s="35">
        <v>5000</v>
      </c>
      <c r="F16" s="35">
        <v>0</v>
      </c>
      <c r="G16" s="35">
        <v>0</v>
      </c>
      <c r="H16" s="37">
        <v>1118</v>
      </c>
      <c r="I16" s="37">
        <v>18867</v>
      </c>
      <c r="J16" s="37">
        <v>33025</v>
      </c>
      <c r="K16" s="37">
        <v>751228</v>
      </c>
      <c r="L16" s="37">
        <v>6741</v>
      </c>
      <c r="M16" s="37">
        <v>177727</v>
      </c>
      <c r="N16" s="37">
        <v>92438</v>
      </c>
      <c r="O16" s="37">
        <v>1815606</v>
      </c>
      <c r="P16" s="34" t="s">
        <v>32</v>
      </c>
    </row>
    <row r="17" spans="1:16" ht="12" customHeight="1">
      <c r="A17" s="21" t="s">
        <v>33</v>
      </c>
      <c r="B17" s="22">
        <v>139888</v>
      </c>
      <c r="C17" s="23">
        <v>2959464</v>
      </c>
      <c r="D17" s="35">
        <v>799</v>
      </c>
      <c r="E17" s="35">
        <v>19250</v>
      </c>
      <c r="F17" s="35">
        <v>1516</v>
      </c>
      <c r="G17" s="35">
        <v>33800</v>
      </c>
      <c r="H17" s="37">
        <v>7037</v>
      </c>
      <c r="I17" s="37">
        <v>213860</v>
      </c>
      <c r="J17" s="37">
        <v>20201</v>
      </c>
      <c r="K17" s="37">
        <v>431718</v>
      </c>
      <c r="L17" s="37">
        <v>3041</v>
      </c>
      <c r="M17" s="37">
        <v>54641</v>
      </c>
      <c r="N17" s="38">
        <v>107294</v>
      </c>
      <c r="O17" s="37">
        <v>2206195</v>
      </c>
      <c r="P17" s="34" t="s">
        <v>34</v>
      </c>
    </row>
    <row r="18" spans="1:16" ht="12" customHeight="1">
      <c r="A18" s="21" t="s">
        <v>35</v>
      </c>
      <c r="B18" s="22">
        <v>185223</v>
      </c>
      <c r="C18" s="23">
        <v>4006849</v>
      </c>
      <c r="D18" s="35">
        <v>294</v>
      </c>
      <c r="E18" s="35">
        <v>4020</v>
      </c>
      <c r="F18" s="37">
        <v>1655</v>
      </c>
      <c r="G18" s="37">
        <v>58555</v>
      </c>
      <c r="H18" s="37">
        <v>3201</v>
      </c>
      <c r="I18" s="37">
        <v>75570</v>
      </c>
      <c r="J18" s="37">
        <v>42695</v>
      </c>
      <c r="K18" s="37">
        <v>856130</v>
      </c>
      <c r="L18" s="37">
        <v>10969</v>
      </c>
      <c r="M18" s="37">
        <v>230626</v>
      </c>
      <c r="N18" s="37">
        <v>126409</v>
      </c>
      <c r="O18" s="37">
        <v>2781948</v>
      </c>
      <c r="P18" s="34" t="s">
        <v>36</v>
      </c>
    </row>
    <row r="19" spans="1:16" ht="12" customHeight="1">
      <c r="A19" s="21" t="s">
        <v>37</v>
      </c>
      <c r="B19" s="22">
        <v>183219</v>
      </c>
      <c r="C19" s="23">
        <v>4125928</v>
      </c>
      <c r="D19" s="35">
        <v>472</v>
      </c>
      <c r="E19" s="35">
        <v>20756</v>
      </c>
      <c r="F19" s="38">
        <v>5991</v>
      </c>
      <c r="G19" s="38">
        <v>160126</v>
      </c>
      <c r="H19" s="37">
        <v>17629</v>
      </c>
      <c r="I19" s="37">
        <v>519792</v>
      </c>
      <c r="J19" s="37">
        <v>33018</v>
      </c>
      <c r="K19" s="37">
        <v>596726</v>
      </c>
      <c r="L19" s="37">
        <v>15122</v>
      </c>
      <c r="M19" s="37">
        <v>451365</v>
      </c>
      <c r="N19" s="37">
        <v>110987</v>
      </c>
      <c r="O19" s="38">
        <v>2377163</v>
      </c>
      <c r="P19" s="34" t="s">
        <v>38</v>
      </c>
    </row>
    <row r="20" spans="1:16" ht="12" customHeight="1">
      <c r="A20" s="21" t="s">
        <v>39</v>
      </c>
      <c r="B20" s="22">
        <v>182960</v>
      </c>
      <c r="C20" s="23">
        <v>4231758</v>
      </c>
      <c r="D20" s="37">
        <v>5609</v>
      </c>
      <c r="E20" s="37">
        <v>224380</v>
      </c>
      <c r="F20" s="37">
        <v>8006</v>
      </c>
      <c r="G20" s="37">
        <v>242952</v>
      </c>
      <c r="H20" s="37">
        <v>19843</v>
      </c>
      <c r="I20" s="37">
        <v>578997</v>
      </c>
      <c r="J20" s="37">
        <v>28872</v>
      </c>
      <c r="K20" s="37">
        <v>575716</v>
      </c>
      <c r="L20" s="37">
        <v>15080</v>
      </c>
      <c r="M20" s="37">
        <v>268601</v>
      </c>
      <c r="N20" s="37">
        <v>105550</v>
      </c>
      <c r="O20" s="37">
        <v>2341112</v>
      </c>
      <c r="P20" s="34" t="s">
        <v>40</v>
      </c>
    </row>
    <row r="21" spans="1:16" ht="12" customHeight="1">
      <c r="A21" s="21" t="s">
        <v>41</v>
      </c>
      <c r="B21" s="22">
        <v>163488</v>
      </c>
      <c r="C21" s="23">
        <v>3909200</v>
      </c>
      <c r="D21" s="37">
        <v>5215</v>
      </c>
      <c r="E21" s="37">
        <v>196223</v>
      </c>
      <c r="F21" s="37">
        <v>7355</v>
      </c>
      <c r="G21" s="37">
        <v>204907</v>
      </c>
      <c r="H21" s="37">
        <v>10595</v>
      </c>
      <c r="I21" s="37">
        <v>316133</v>
      </c>
      <c r="J21" s="37">
        <v>27736</v>
      </c>
      <c r="K21" s="37">
        <v>592788</v>
      </c>
      <c r="L21" s="37">
        <v>11705</v>
      </c>
      <c r="M21" s="37">
        <v>324195</v>
      </c>
      <c r="N21" s="37">
        <v>100882</v>
      </c>
      <c r="O21" s="37">
        <v>2274954</v>
      </c>
      <c r="P21" s="34" t="s">
        <v>42</v>
      </c>
    </row>
    <row r="22" spans="1:16" ht="12" customHeight="1">
      <c r="A22" s="21" t="s">
        <v>43</v>
      </c>
      <c r="B22" s="22">
        <v>187978</v>
      </c>
      <c r="C22" s="23">
        <v>4494089</v>
      </c>
      <c r="D22" s="37">
        <v>5378</v>
      </c>
      <c r="E22" s="37">
        <v>195812</v>
      </c>
      <c r="F22" s="37">
        <v>8054</v>
      </c>
      <c r="G22" s="37">
        <v>245929</v>
      </c>
      <c r="H22" s="37">
        <v>24600</v>
      </c>
      <c r="I22" s="37">
        <v>663111</v>
      </c>
      <c r="J22" s="37">
        <v>50766</v>
      </c>
      <c r="K22" s="37">
        <v>1269234</v>
      </c>
      <c r="L22" s="37">
        <v>7587</v>
      </c>
      <c r="M22" s="37">
        <v>165582</v>
      </c>
      <c r="N22" s="37">
        <v>91593</v>
      </c>
      <c r="O22" s="37">
        <v>1954421</v>
      </c>
      <c r="P22" s="34" t="s">
        <v>44</v>
      </c>
    </row>
    <row r="23" spans="1:16" ht="12" customHeight="1">
      <c r="A23" s="39" t="s">
        <v>45</v>
      </c>
      <c r="B23" s="22">
        <v>183105</v>
      </c>
      <c r="C23" s="26">
        <v>4563293</v>
      </c>
      <c r="D23" s="37">
        <v>14333</v>
      </c>
      <c r="E23" s="37">
        <v>598722</v>
      </c>
      <c r="F23" s="38">
        <v>8296</v>
      </c>
      <c r="G23" s="37">
        <v>235090</v>
      </c>
      <c r="H23" s="37">
        <v>5929</v>
      </c>
      <c r="I23" s="37">
        <v>162075</v>
      </c>
      <c r="J23" s="37">
        <v>38039</v>
      </c>
      <c r="K23" s="37">
        <v>899256</v>
      </c>
      <c r="L23" s="37">
        <v>6202</v>
      </c>
      <c r="M23" s="37">
        <v>171061</v>
      </c>
      <c r="N23" s="37">
        <v>110306</v>
      </c>
      <c r="O23" s="37">
        <v>2497089</v>
      </c>
      <c r="P23" s="34" t="s">
        <v>46</v>
      </c>
    </row>
    <row r="24" spans="1:16" ht="14.25" customHeight="1">
      <c r="A24" s="40" t="s">
        <v>47</v>
      </c>
      <c r="B24" s="40"/>
      <c r="C24" s="41"/>
      <c r="D24" s="41"/>
      <c r="E24" s="41"/>
      <c r="F24" s="42" t="s">
        <v>48</v>
      </c>
      <c r="G24" s="41"/>
      <c r="H24" s="41"/>
      <c r="I24" s="41"/>
      <c r="J24" s="41"/>
      <c r="K24" s="41"/>
      <c r="L24" s="41"/>
      <c r="M24" s="41"/>
      <c r="N24" s="41"/>
      <c r="O24" s="41"/>
      <c r="P24" s="41"/>
    </row>
    <row r="25" spans="1:16" ht="12" customHeight="1">
      <c r="A25" s="23" t="s">
        <v>49</v>
      </c>
      <c r="B25" s="23"/>
      <c r="C25" s="23"/>
      <c r="D25" s="23"/>
      <c r="E25" s="23"/>
      <c r="F25" s="24"/>
      <c r="G25" s="23"/>
      <c r="H25" s="23"/>
      <c r="I25" s="23"/>
      <c r="J25" s="23"/>
      <c r="K25" s="23"/>
      <c r="L25" s="23"/>
      <c r="M25" s="23"/>
      <c r="N25" s="23"/>
      <c r="O25" s="23"/>
      <c r="P25" s="23"/>
    </row>
    <row r="26" spans="1:16" ht="12" customHeight="1">
      <c r="A26" s="43" t="s">
        <v>50</v>
      </c>
      <c r="B26" s="23"/>
      <c r="C26" s="23"/>
      <c r="D26" s="23"/>
      <c r="E26" s="23"/>
      <c r="F26" s="24"/>
      <c r="G26" s="23"/>
      <c r="H26" s="23"/>
      <c r="I26" s="23"/>
      <c r="J26" s="23"/>
      <c r="K26" s="23"/>
      <c r="L26" s="23"/>
      <c r="M26" s="23"/>
      <c r="N26" s="23"/>
      <c r="O26" s="23"/>
      <c r="P26" s="23"/>
    </row>
    <row r="27" spans="1:4" ht="12" customHeight="1">
      <c r="A27" s="23" t="s">
        <v>51</v>
      </c>
      <c r="C27" s="5"/>
      <c r="D27" s="5"/>
    </row>
    <row r="32" ht="15.75" customHeight="1"/>
    <row r="33" spans="1:2" ht="12" customHeight="1">
      <c r="A33" s="44"/>
      <c r="B33" s="44"/>
    </row>
    <row r="53" spans="1:6" ht="12" customHeight="1">
      <c r="A53" s="44"/>
      <c r="D53" s="44"/>
      <c r="E53" s="44"/>
      <c r="F53" s="45"/>
    </row>
    <row r="54" spans="1:6" ht="12" customHeight="1">
      <c r="A54" s="44"/>
      <c r="D54" s="44"/>
      <c r="E54" s="44"/>
      <c r="F54" s="45"/>
    </row>
    <row r="55" spans="1:6" ht="12" customHeight="1">
      <c r="A55" s="44"/>
      <c r="D55" s="44"/>
      <c r="E55" s="44"/>
      <c r="F55" s="45"/>
    </row>
    <row r="56" spans="1:6" ht="12" customHeight="1">
      <c r="A56" s="44"/>
      <c r="D56" s="44"/>
      <c r="E56" s="44"/>
      <c r="F56" s="45"/>
    </row>
    <row r="57" spans="1:6" ht="12" customHeight="1">
      <c r="A57" s="44"/>
      <c r="D57" s="44"/>
      <c r="E57" s="44"/>
      <c r="F57" s="45"/>
    </row>
    <row r="58" spans="1:6" ht="12" customHeight="1">
      <c r="A58" s="44"/>
      <c r="D58" s="44"/>
      <c r="E58" s="44"/>
      <c r="F58" s="45"/>
    </row>
    <row r="59" spans="1:6" ht="12" customHeight="1">
      <c r="A59" s="44"/>
      <c r="D59" s="44"/>
      <c r="E59" s="44"/>
      <c r="F59" s="45"/>
    </row>
    <row r="60" spans="1:6" ht="12" customHeight="1">
      <c r="A60" s="44"/>
      <c r="D60" s="44"/>
      <c r="E60" s="44"/>
      <c r="F60" s="45"/>
    </row>
    <row r="61" spans="1:6" ht="12" customHeight="1">
      <c r="A61" s="44"/>
      <c r="D61" s="44"/>
      <c r="E61" s="44"/>
      <c r="F61" s="45"/>
    </row>
    <row r="62" spans="1:6" ht="12" customHeight="1">
      <c r="A62" s="44"/>
      <c r="D62" s="44"/>
      <c r="E62" s="44"/>
      <c r="F62" s="45"/>
    </row>
    <row r="63" spans="1:6" ht="12" customHeight="1">
      <c r="A63" s="44"/>
      <c r="D63" s="44"/>
      <c r="E63" s="44"/>
      <c r="F63" s="45"/>
    </row>
    <row r="64" spans="1:6" ht="12" customHeight="1">
      <c r="A64" s="44"/>
      <c r="D64" s="44"/>
      <c r="E64" s="44"/>
      <c r="F64" s="45"/>
    </row>
    <row r="65" spans="1:6" ht="12" customHeight="1">
      <c r="A65" s="44"/>
      <c r="D65" s="44"/>
      <c r="E65" s="44"/>
      <c r="F65" s="45"/>
    </row>
    <row r="66" spans="1:6" ht="12" customHeight="1">
      <c r="A66" s="44"/>
      <c r="D66" s="44"/>
      <c r="E66" s="44"/>
      <c r="F66" s="45"/>
    </row>
    <row r="67" spans="1:6" ht="12" customHeight="1">
      <c r="A67" s="44"/>
      <c r="D67" s="44"/>
      <c r="E67" s="44"/>
      <c r="F67" s="45"/>
    </row>
    <row r="68" spans="1:6" ht="12" customHeight="1">
      <c r="A68" s="44"/>
      <c r="D68" s="44"/>
      <c r="E68" s="44"/>
      <c r="F68" s="45"/>
    </row>
    <row r="69" spans="1:6" ht="12" customHeight="1">
      <c r="A69" s="44"/>
      <c r="D69" s="44"/>
      <c r="E69" s="44"/>
      <c r="F69" s="45"/>
    </row>
    <row r="70" spans="1:6" ht="12" customHeight="1">
      <c r="A70" s="44"/>
      <c r="D70" s="44"/>
      <c r="E70" s="44"/>
      <c r="F70" s="45"/>
    </row>
    <row r="71" spans="1:6" ht="12" customHeight="1">
      <c r="A71" s="44"/>
      <c r="D71" s="44"/>
      <c r="E71" s="44"/>
      <c r="F71" s="45"/>
    </row>
    <row r="72" spans="1:6" ht="12" customHeight="1">
      <c r="A72" s="44"/>
      <c r="D72" s="44"/>
      <c r="E72" s="44"/>
      <c r="F72" s="45"/>
    </row>
    <row r="73" spans="1:6" ht="12" customHeight="1">
      <c r="A73" s="44"/>
      <c r="D73" s="44"/>
      <c r="E73" s="44"/>
      <c r="F73" s="45"/>
    </row>
    <row r="74" spans="1:6" ht="12" customHeight="1">
      <c r="A74" s="44"/>
      <c r="D74" s="44"/>
      <c r="E74" s="44"/>
      <c r="F74" s="45"/>
    </row>
    <row r="75" spans="1:6" ht="12" customHeight="1">
      <c r="A75" s="44"/>
      <c r="D75" s="44"/>
      <c r="E75" s="44"/>
      <c r="F75" s="45"/>
    </row>
    <row r="76" spans="1:6" ht="12" customHeight="1">
      <c r="A76" s="44"/>
      <c r="D76" s="44"/>
      <c r="E76" s="44"/>
      <c r="F76" s="45"/>
    </row>
    <row r="77" spans="1:6" ht="12" customHeight="1">
      <c r="A77" s="44"/>
      <c r="D77" s="44"/>
      <c r="E77" s="44"/>
      <c r="F77" s="45"/>
    </row>
    <row r="78" spans="1:6" ht="12" customHeight="1">
      <c r="A78" s="44"/>
      <c r="D78" s="44"/>
      <c r="E78" s="44"/>
      <c r="F78" s="45"/>
    </row>
    <row r="79" spans="1:6" ht="12" customHeight="1">
      <c r="A79" s="44"/>
      <c r="D79" s="44"/>
      <c r="E79" s="44"/>
      <c r="F79" s="45"/>
    </row>
    <row r="80" spans="1:6" ht="12" customHeight="1">
      <c r="A80" s="44"/>
      <c r="D80" s="44"/>
      <c r="E80" s="44"/>
      <c r="F80" s="45"/>
    </row>
    <row r="81" spans="1:6" ht="12" customHeight="1">
      <c r="A81" s="44"/>
      <c r="D81" s="44"/>
      <c r="E81" s="44"/>
      <c r="F81" s="45"/>
    </row>
    <row r="82" ht="12" customHeight="1">
      <c r="A82" s="44"/>
    </row>
    <row r="83" ht="12" customHeight="1">
      <c r="A83" s="44"/>
    </row>
    <row r="84" ht="12" customHeight="1">
      <c r="A84" s="44"/>
    </row>
    <row r="85" ht="12" customHeight="1">
      <c r="A85" s="44"/>
    </row>
    <row r="86" ht="12" customHeight="1">
      <c r="A86" s="44"/>
    </row>
    <row r="87" ht="12" customHeight="1">
      <c r="A87" s="44"/>
    </row>
    <row r="88" ht="12" customHeight="1">
      <c r="A88" s="44"/>
    </row>
    <row r="89" ht="12" customHeight="1">
      <c r="A89" s="44"/>
    </row>
    <row r="90" ht="12" customHeight="1">
      <c r="A90" s="44"/>
    </row>
    <row r="91" ht="12" customHeight="1">
      <c r="A91" s="44"/>
    </row>
    <row r="92" ht="12" customHeight="1">
      <c r="A92" s="44"/>
    </row>
    <row r="93" ht="12" customHeight="1">
      <c r="A93" s="44"/>
    </row>
    <row r="94" ht="12" customHeight="1">
      <c r="A94" s="44"/>
    </row>
  </sheetData>
  <sheetProtection/>
  <mergeCells count="7">
    <mergeCell ref="A1:P1"/>
    <mergeCell ref="A3:A4"/>
    <mergeCell ref="H3:I3"/>
    <mergeCell ref="J3:K3"/>
    <mergeCell ref="L3:M3"/>
    <mergeCell ref="N3:O3"/>
    <mergeCell ref="P3:P4"/>
  </mergeCells>
  <printOptions horizontalCentered="1"/>
  <pageMargins left="0.61" right="0" top="0.73" bottom="0.3937007874015748" header="0.9448818897637796" footer="0.5118110236220472"/>
  <pageSetup horizontalDpi="400" verticalDpi="400" orientation="portrait" paperSize="9" r:id="rId1"/>
  <colBreaks count="1" manualBreakCount="1">
    <brk id="7" max="2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2009-05-14T06:29:39Z</dcterms:created>
  <dcterms:modified xsi:type="dcterms:W3CDTF">2009-05-14T06:29:44Z</dcterms:modified>
  <cp:category/>
  <cp:version/>
  <cp:contentType/>
  <cp:contentStatus/>
</cp:coreProperties>
</file>