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4" sheetId="1" r:id="rId1"/>
  </sheets>
  <externalReferences>
    <externalReference r:id="rId4"/>
  </externalReferences>
  <definedNames>
    <definedName name="_111．工事別着工住宅数数および床面積" localSheetId="0">'94'!$A$1:$G$24</definedName>
    <definedName name="_112．建築の時期_種類および持ち家_借家別住宅数">#REF!</definedName>
    <definedName name="_１１３．建_築_主_別_着_工_建_築_数" localSheetId="0">'94'!$A$1:$P$27</definedName>
    <definedName name="_１１５．構_造_別_着_工_建_築_数">'94'!$A$1:$P$24</definedName>
    <definedName name="_60．農__作__物ー1">#REF!</definedName>
    <definedName name="_9.建__________設__________業" localSheetId="0">'94'!$A$1:$G$24</definedName>
    <definedName name="_xlnm.Print_Area" localSheetId="0">'94'!$A$1:$P$24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<sst xmlns="http://schemas.openxmlformats.org/spreadsheetml/2006/main" count="61" uniqueCount="49">
  <si>
    <t xml:space="preserve">94．   構       造       別       着       工       建       築       数 </t>
  </si>
  <si>
    <r>
      <t>(単位 面積平方メートル</t>
    </r>
    <r>
      <rPr>
        <sz val="10"/>
        <rFont val="ＭＳ 明朝"/>
        <family val="1"/>
      </rPr>
      <t xml:space="preserve">, </t>
    </r>
    <r>
      <rPr>
        <sz val="10"/>
        <rFont val="ＭＳ 明朝"/>
        <family val="1"/>
      </rPr>
      <t xml:space="preserve">金額 </t>
    </r>
    <r>
      <rPr>
        <sz val="10"/>
        <rFont val="ＭＳ 明朝"/>
        <family val="1"/>
      </rPr>
      <t xml:space="preserve"> 1,000</t>
    </r>
    <r>
      <rPr>
        <sz val="10"/>
        <rFont val="ＭＳ 明朝"/>
        <family val="1"/>
      </rPr>
      <t>円)</t>
    </r>
  </si>
  <si>
    <t>年  月  次</t>
  </si>
  <si>
    <t>総        数</t>
  </si>
  <si>
    <t>木         造</t>
  </si>
  <si>
    <t>鉄骨鉄筋コンクリート造</t>
  </si>
  <si>
    <t>鉄筋コンクリート造</t>
  </si>
  <si>
    <t>鉄      骨      造</t>
  </si>
  <si>
    <t>コンクリートブロック造</t>
  </si>
  <si>
    <t>そ       の       他</t>
  </si>
  <si>
    <t>標示番号</t>
  </si>
  <si>
    <t>床  面  積</t>
  </si>
  <si>
    <t>工事費予定額</t>
  </si>
  <si>
    <r>
      <t xml:space="preserve">昭 和 </t>
    </r>
    <r>
      <rPr>
        <sz val="10"/>
        <rFont val="ＭＳ 明朝"/>
        <family val="1"/>
      </rPr>
      <t>40</t>
    </r>
    <r>
      <rPr>
        <sz val="10"/>
        <rFont val="ＭＳ 明朝"/>
        <family val="1"/>
      </rPr>
      <t xml:space="preserve"> 年　</t>
    </r>
  </si>
  <si>
    <r>
      <t>4</t>
    </r>
    <r>
      <rPr>
        <sz val="10"/>
        <rFont val="ＭＳ 明朝"/>
        <family val="1"/>
      </rPr>
      <t>0</t>
    </r>
  </si>
  <si>
    <r>
      <t xml:space="preserve">　 </t>
    </r>
    <r>
      <rPr>
        <sz val="10"/>
        <rFont val="ＭＳ 明朝"/>
        <family val="1"/>
      </rPr>
      <t>41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</si>
  <si>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1</t>
    </r>
  </si>
  <si>
    <r>
      <t xml:space="preserve">　 </t>
    </r>
    <r>
      <rPr>
        <sz val="10"/>
        <rFont val="ＭＳ 明朝"/>
        <family val="1"/>
      </rPr>
      <t>42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</si>
  <si>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2</t>
    </r>
  </si>
  <si>
    <r>
      <t xml:space="preserve">　 </t>
    </r>
    <r>
      <rPr>
        <sz val="10"/>
        <rFont val="ＭＳ 明朝"/>
        <family val="1"/>
      </rPr>
      <t>43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</si>
  <si>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3</t>
    </r>
  </si>
  <si>
    <t xml:space="preserve"> </t>
  </si>
  <si>
    <t>　 　44　</t>
  </si>
  <si>
    <t>44</t>
  </si>
  <si>
    <r>
      <t xml:space="preserve"> </t>
    </r>
    <r>
      <rPr>
        <sz val="10"/>
        <rFont val="ＭＳ 明朝"/>
        <family val="1"/>
      </rPr>
      <t xml:space="preserve">     </t>
    </r>
    <r>
      <rPr>
        <sz val="10"/>
        <rFont val="ＭＳ 明朝"/>
        <family val="1"/>
      </rPr>
      <t>1 月　</t>
    </r>
  </si>
  <si>
    <t>1</t>
  </si>
  <si>
    <t>　 　2　</t>
  </si>
  <si>
    <t>2</t>
  </si>
  <si>
    <t>　 　3　</t>
  </si>
  <si>
    <t>3</t>
  </si>
  <si>
    <t>　 　4　</t>
  </si>
  <si>
    <t>4</t>
  </si>
  <si>
    <t>　 　5　</t>
  </si>
  <si>
    <t>5</t>
  </si>
  <si>
    <t>　 　6　</t>
  </si>
  <si>
    <t>6</t>
  </si>
  <si>
    <t>　 　7　</t>
  </si>
  <si>
    <t>7</t>
  </si>
  <si>
    <t>　 　8　</t>
  </si>
  <si>
    <t>8</t>
  </si>
  <si>
    <t>　 　9　</t>
  </si>
  <si>
    <t>9</t>
  </si>
  <si>
    <t>　 　10　</t>
  </si>
  <si>
    <t>10</t>
  </si>
  <si>
    <t>　 　11　</t>
  </si>
  <si>
    <t>11</t>
  </si>
  <si>
    <t>　 　12　</t>
  </si>
  <si>
    <t>12</t>
  </si>
  <si>
    <t xml:space="preserve"> 資料：建設省｢建築動態統計調査｣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</si>
</sst>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  <numFmt numFmtId="178" formatCode="_ * #,##0_ ;_ * &quot;¥&quot;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 horizontal="left"/>
      <protection locked="0"/>
    </xf>
    <xf numFmtId="176" fontId="0" fillId="0" borderId="10" xfId="0" applyNumberFormat="1" applyFont="1" applyFill="1" applyBorder="1" applyAlignment="1" applyProtection="1">
      <alignment/>
      <protection locked="0"/>
    </xf>
    <xf numFmtId="176" fontId="21" fillId="0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 applyProtection="1">
      <alignment horizontal="centerContinuous" vertical="center"/>
      <protection locked="0"/>
    </xf>
    <xf numFmtId="0" fontId="21" fillId="0" borderId="13" xfId="0" applyFont="1" applyFill="1" applyBorder="1" applyAlignment="1" applyProtection="1">
      <alignment horizontal="centerContinuous" vertical="center"/>
      <protection locked="0"/>
    </xf>
    <xf numFmtId="0" fontId="21" fillId="0" borderId="14" xfId="0" applyFont="1" applyFill="1" applyBorder="1" applyAlignment="1" applyProtection="1">
      <alignment horizontal="centerContinuous" vertical="center"/>
      <protection locked="0"/>
    </xf>
    <xf numFmtId="0" fontId="21" fillId="0" borderId="15" xfId="0" applyFont="1" applyFill="1" applyBorder="1" applyAlignment="1" applyProtection="1">
      <alignment horizontal="center" textRotation="255"/>
      <protection locked="0"/>
    </xf>
    <xf numFmtId="176" fontId="0" fillId="0" borderId="0" xfId="0" applyNumberFormat="1" applyFont="1" applyFill="1" applyAlignment="1">
      <alignment vertical="center"/>
    </xf>
    <xf numFmtId="176" fontId="21" fillId="0" borderId="16" xfId="0" applyNumberFormat="1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 horizontal="center"/>
    </xf>
    <xf numFmtId="49" fontId="0" fillId="0" borderId="17" xfId="0" applyNumberFormat="1" applyFont="1" applyFill="1" applyBorder="1" applyAlignment="1" applyProtection="1" quotePrefix="1">
      <alignment horizontal="center"/>
      <protection locked="0"/>
    </xf>
    <xf numFmtId="176" fontId="0" fillId="0" borderId="18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6" fontId="0" fillId="0" borderId="19" xfId="0" applyNumberFormat="1" applyFont="1" applyFill="1" applyBorder="1" applyAlignment="1" applyProtection="1">
      <alignment/>
      <protection locked="0"/>
    </xf>
    <xf numFmtId="49" fontId="0" fillId="0" borderId="18" xfId="0" applyNumberFormat="1" applyFont="1" applyFill="1" applyBorder="1" applyAlignment="1" applyProtection="1">
      <alignment horizontal="center"/>
      <protection locked="0"/>
    </xf>
    <xf numFmtId="176" fontId="0" fillId="0" borderId="17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176" fontId="0" fillId="0" borderId="18" xfId="0" applyNumberFormat="1" applyFont="1" applyFill="1" applyBorder="1" applyAlignment="1">
      <alignment/>
    </xf>
    <xf numFmtId="49" fontId="22" fillId="0" borderId="17" xfId="0" applyNumberFormat="1" applyFont="1" applyFill="1" applyBorder="1" applyAlignment="1" applyProtection="1" quotePrefix="1">
      <alignment horizontal="center"/>
      <protection locked="0"/>
    </xf>
    <xf numFmtId="176" fontId="22" fillId="0" borderId="18" xfId="0" applyNumberFormat="1" applyFont="1" applyFill="1" applyBorder="1" applyAlignment="1">
      <alignment/>
    </xf>
    <xf numFmtId="176" fontId="22" fillId="0" borderId="0" xfId="0" applyNumberFormat="1" applyFont="1" applyFill="1" applyBorder="1" applyAlignment="1">
      <alignment/>
    </xf>
    <xf numFmtId="49" fontId="22" fillId="0" borderId="18" xfId="0" applyNumberFormat="1" applyFont="1" applyFill="1" applyBorder="1" applyAlignment="1" applyProtection="1">
      <alignment horizontal="center"/>
      <protection locked="0"/>
    </xf>
    <xf numFmtId="176" fontId="22" fillId="0" borderId="0" xfId="0" applyNumberFormat="1" applyFont="1" applyFill="1" applyAlignment="1">
      <alignment/>
    </xf>
    <xf numFmtId="49" fontId="0" fillId="0" borderId="0" xfId="0" applyNumberFormat="1" applyFont="1" applyFill="1" applyAlignment="1" applyProtection="1" quotePrefix="1">
      <alignment horizontal="center"/>
      <protection locked="0"/>
    </xf>
    <xf numFmtId="49" fontId="0" fillId="0" borderId="18" xfId="0" applyNumberFormat="1" applyFont="1" applyFill="1" applyBorder="1" applyAlignment="1" applyProtection="1" quotePrefix="1">
      <alignment horizontal="center"/>
      <protection locked="0"/>
    </xf>
    <xf numFmtId="41" fontId="0" fillId="0" borderId="0" xfId="0" applyNumberFormat="1" applyFont="1" applyFill="1" applyAlignment="1" applyProtection="1">
      <alignment/>
      <protection locked="0"/>
    </xf>
    <xf numFmtId="41" fontId="0" fillId="0" borderId="0" xfId="0" applyNumberFormat="1" applyFont="1" applyFill="1" applyAlignment="1" applyProtection="1">
      <alignment/>
      <protection locked="0"/>
    </xf>
    <xf numFmtId="177" fontId="0" fillId="0" borderId="0" xfId="0" applyNumberFormat="1" applyFont="1" applyFill="1" applyBorder="1" applyAlignment="1" applyProtection="1">
      <alignment horizontal="right"/>
      <protection locked="0"/>
    </xf>
    <xf numFmtId="177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 applyProtection="1" quotePrefix="1">
      <alignment horizontal="right"/>
      <protection locked="0"/>
    </xf>
    <xf numFmtId="178" fontId="0" fillId="0" borderId="0" xfId="0" applyNumberFormat="1" applyFont="1" applyFill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49" fontId="0" fillId="0" borderId="20" xfId="0" applyNumberFormat="1" applyFont="1" applyFill="1" applyBorder="1" applyAlignment="1" applyProtection="1">
      <alignment/>
      <protection locked="0"/>
    </xf>
    <xf numFmtId="176" fontId="0" fillId="0" borderId="20" xfId="0" applyNumberFormat="1" applyFont="1" applyFill="1" applyBorder="1" applyAlignment="1" applyProtection="1">
      <alignment horizontal="left"/>
      <protection locked="0"/>
    </xf>
    <xf numFmtId="176" fontId="0" fillId="0" borderId="20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 horizontal="left"/>
      <protection locked="0"/>
    </xf>
    <xf numFmtId="176" fontId="0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8&#24314;&#35373;&#26989;90-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A"/>
      <sheetName val="97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PageLayoutView="0" workbookViewId="0" topLeftCell="A1">
      <selection activeCell="A1" sqref="A1:P1"/>
    </sheetView>
  </sheetViews>
  <sheetFormatPr defaultColWidth="15.25390625" defaultRowHeight="12" customHeight="1"/>
  <cols>
    <col min="1" max="1" width="12.375" style="4" customWidth="1"/>
    <col min="2" max="8" width="13.375" style="4" customWidth="1"/>
    <col min="9" max="15" width="14.25390625" style="4" customWidth="1"/>
    <col min="16" max="16" width="6.25390625" style="4" customWidth="1"/>
    <col min="17" max="16384" width="15.25390625" style="4" customWidth="1"/>
  </cols>
  <sheetData>
    <row r="1" spans="1:20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</row>
    <row r="2" spans="1:16" ht="13.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2" customFormat="1" ht="24" customHeight="1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10"/>
      <c r="H3" s="9" t="s">
        <v>6</v>
      </c>
      <c r="I3" s="9"/>
      <c r="J3" s="8" t="s">
        <v>7</v>
      </c>
      <c r="K3" s="9"/>
      <c r="L3" s="8" t="s">
        <v>8</v>
      </c>
      <c r="M3" s="9"/>
      <c r="N3" s="8" t="s">
        <v>9</v>
      </c>
      <c r="O3" s="9"/>
      <c r="P3" s="11" t="s">
        <v>10</v>
      </c>
    </row>
    <row r="4" spans="1:16" s="12" customFormat="1" ht="24" customHeight="1">
      <c r="A4" s="13"/>
      <c r="B4" s="14" t="s">
        <v>11</v>
      </c>
      <c r="C4" s="14" t="s">
        <v>12</v>
      </c>
      <c r="D4" s="14" t="s">
        <v>11</v>
      </c>
      <c r="E4" s="14" t="s">
        <v>12</v>
      </c>
      <c r="F4" s="14" t="s">
        <v>11</v>
      </c>
      <c r="G4" s="14" t="s">
        <v>12</v>
      </c>
      <c r="H4" s="15" t="s">
        <v>11</v>
      </c>
      <c r="I4" s="14" t="s">
        <v>12</v>
      </c>
      <c r="J4" s="14" t="s">
        <v>11</v>
      </c>
      <c r="K4" s="14" t="s">
        <v>12</v>
      </c>
      <c r="L4" s="14" t="s">
        <v>11</v>
      </c>
      <c r="M4" s="14" t="s">
        <v>12</v>
      </c>
      <c r="N4" s="14" t="s">
        <v>11</v>
      </c>
      <c r="O4" s="14" t="s">
        <v>12</v>
      </c>
      <c r="P4" s="16"/>
    </row>
    <row r="5" spans="1:16" ht="12" customHeight="1">
      <c r="A5" s="17" t="s">
        <v>13</v>
      </c>
      <c r="B5" s="18">
        <v>1374718</v>
      </c>
      <c r="C5" s="19">
        <v>22982594</v>
      </c>
      <c r="D5" s="19">
        <v>743695</v>
      </c>
      <c r="E5" s="19">
        <v>10156545</v>
      </c>
      <c r="F5" s="20">
        <v>49326</v>
      </c>
      <c r="G5" s="19">
        <v>1798008</v>
      </c>
      <c r="H5" s="20">
        <v>290456</v>
      </c>
      <c r="I5" s="19">
        <v>7219291</v>
      </c>
      <c r="J5" s="19">
        <v>180681</v>
      </c>
      <c r="K5" s="19">
        <v>2188010</v>
      </c>
      <c r="L5" s="19">
        <v>106724</v>
      </c>
      <c r="M5" s="19">
        <v>1569485</v>
      </c>
      <c r="N5" s="19">
        <v>3836</v>
      </c>
      <c r="O5" s="21">
        <v>51255</v>
      </c>
      <c r="P5" s="22" t="s">
        <v>14</v>
      </c>
    </row>
    <row r="6" spans="1:16" ht="12" customHeight="1">
      <c r="A6" s="17" t="s">
        <v>15</v>
      </c>
      <c r="B6" s="18">
        <v>1516223</v>
      </c>
      <c r="C6" s="19">
        <v>26881270</v>
      </c>
      <c r="D6" s="19">
        <v>763990</v>
      </c>
      <c r="E6" s="19">
        <v>11345632</v>
      </c>
      <c r="F6" s="20">
        <v>65454</v>
      </c>
      <c r="G6" s="19">
        <v>1667233</v>
      </c>
      <c r="H6" s="20">
        <v>334134</v>
      </c>
      <c r="I6" s="19">
        <v>8818449</v>
      </c>
      <c r="J6" s="19">
        <v>237125</v>
      </c>
      <c r="K6" s="19">
        <v>3197236</v>
      </c>
      <c r="L6" s="19">
        <v>110140</v>
      </c>
      <c r="M6" s="19">
        <v>1778404</v>
      </c>
      <c r="N6" s="19">
        <v>5380</v>
      </c>
      <c r="O6" s="23">
        <v>74316</v>
      </c>
      <c r="P6" s="22" t="s">
        <v>16</v>
      </c>
    </row>
    <row r="7" spans="1:16" ht="12" customHeight="1">
      <c r="A7" s="17" t="s">
        <v>17</v>
      </c>
      <c r="B7" s="18">
        <v>1811374</v>
      </c>
      <c r="C7" s="19">
        <v>34407999</v>
      </c>
      <c r="D7" s="19">
        <v>948466</v>
      </c>
      <c r="E7" s="19">
        <v>15827044</v>
      </c>
      <c r="F7" s="20">
        <v>59116</v>
      </c>
      <c r="G7" s="19">
        <v>1842739</v>
      </c>
      <c r="H7" s="20">
        <v>325663</v>
      </c>
      <c r="I7" s="19">
        <v>9407830</v>
      </c>
      <c r="J7" s="19">
        <v>367019</v>
      </c>
      <c r="K7" s="19">
        <v>5427429</v>
      </c>
      <c r="L7" s="19">
        <v>108661</v>
      </c>
      <c r="M7" s="19">
        <v>1869199</v>
      </c>
      <c r="N7" s="19">
        <v>2449</v>
      </c>
      <c r="O7" s="23">
        <v>33758</v>
      </c>
      <c r="P7" s="24" t="s">
        <v>18</v>
      </c>
    </row>
    <row r="8" spans="1:16" ht="12" customHeight="1">
      <c r="A8" s="17" t="s">
        <v>19</v>
      </c>
      <c r="B8" s="18">
        <v>1852620</v>
      </c>
      <c r="C8" s="19">
        <v>37952765</v>
      </c>
      <c r="D8" s="19">
        <v>968924</v>
      </c>
      <c r="E8" s="19">
        <v>17850274</v>
      </c>
      <c r="F8" s="20">
        <v>32971</v>
      </c>
      <c r="G8" s="19">
        <v>1370571</v>
      </c>
      <c r="H8" s="20">
        <v>305825</v>
      </c>
      <c r="I8" s="19">
        <v>8917684</v>
      </c>
      <c r="J8" s="19">
        <v>387003</v>
      </c>
      <c r="K8" s="19">
        <v>6545237</v>
      </c>
      <c r="L8" s="19">
        <v>105142</v>
      </c>
      <c r="M8" s="19">
        <v>1837122</v>
      </c>
      <c r="N8" s="19">
        <v>2978</v>
      </c>
      <c r="O8" s="23">
        <v>60085</v>
      </c>
      <c r="P8" s="24" t="s">
        <v>20</v>
      </c>
    </row>
    <row r="9" spans="1:16" ht="12" customHeight="1">
      <c r="A9" s="17"/>
      <c r="B9" s="18"/>
      <c r="C9" s="19"/>
      <c r="D9" s="19"/>
      <c r="E9" s="19" t="s">
        <v>21</v>
      </c>
      <c r="F9" s="20"/>
      <c r="G9" s="19"/>
      <c r="H9" s="20"/>
      <c r="I9" s="19"/>
      <c r="J9" s="19"/>
      <c r="K9" s="19"/>
      <c r="L9" s="19"/>
      <c r="M9" s="19"/>
      <c r="N9" s="19"/>
      <c r="O9" s="19"/>
      <c r="P9" s="25"/>
    </row>
    <row r="10" spans="1:16" s="30" customFormat="1" ht="12" customHeight="1">
      <c r="A10" s="26" t="s">
        <v>22</v>
      </c>
      <c r="B10" s="27">
        <f aca="true" t="shared" si="0" ref="B10:O10">SUM(B12:B23)</f>
        <v>1923246</v>
      </c>
      <c r="C10" s="28">
        <f t="shared" si="0"/>
        <v>42591963</v>
      </c>
      <c r="D10" s="28">
        <f t="shared" si="0"/>
        <v>973204</v>
      </c>
      <c r="E10" s="28">
        <f t="shared" si="0"/>
        <v>19791048</v>
      </c>
      <c r="F10" s="28">
        <f t="shared" si="0"/>
        <v>19761</v>
      </c>
      <c r="G10" s="28">
        <f t="shared" si="0"/>
        <v>663364</v>
      </c>
      <c r="H10" s="28">
        <f>SUM(H12:H23)</f>
        <v>356423</v>
      </c>
      <c r="I10" s="28">
        <f>SUM(I12:I23)</f>
        <v>11789025</v>
      </c>
      <c r="J10" s="28">
        <f t="shared" si="0"/>
        <v>465408</v>
      </c>
      <c r="K10" s="28">
        <f t="shared" si="0"/>
        <v>8158524</v>
      </c>
      <c r="L10" s="28">
        <f t="shared" si="0"/>
        <v>106022</v>
      </c>
      <c r="M10" s="28">
        <f t="shared" si="0"/>
        <v>2150117</v>
      </c>
      <c r="N10" s="28">
        <f t="shared" si="0"/>
        <v>2428</v>
      </c>
      <c r="O10" s="28">
        <f t="shared" si="0"/>
        <v>39885</v>
      </c>
      <c r="P10" s="29" t="s">
        <v>23</v>
      </c>
    </row>
    <row r="11" spans="1:16" ht="12" customHeight="1">
      <c r="A11" s="31"/>
      <c r="B11" s="18"/>
      <c r="C11" s="19"/>
      <c r="D11" s="20"/>
      <c r="E11" s="19"/>
      <c r="F11" s="20"/>
      <c r="G11" s="19"/>
      <c r="H11" s="20"/>
      <c r="I11" s="19"/>
      <c r="J11" s="19"/>
      <c r="K11" s="19"/>
      <c r="L11" s="19"/>
      <c r="M11" s="19"/>
      <c r="N11" s="19"/>
      <c r="O11" s="19"/>
      <c r="P11" s="32"/>
    </row>
    <row r="12" spans="1:16" ht="12" customHeight="1">
      <c r="A12" s="17" t="s">
        <v>24</v>
      </c>
      <c r="B12" s="18">
        <v>96592</v>
      </c>
      <c r="C12" s="19">
        <v>2028639</v>
      </c>
      <c r="D12" s="20">
        <v>50526</v>
      </c>
      <c r="E12" s="19">
        <v>952607</v>
      </c>
      <c r="F12" s="20">
        <v>1722</v>
      </c>
      <c r="G12" s="19">
        <v>47233</v>
      </c>
      <c r="H12" s="20">
        <v>16529</v>
      </c>
      <c r="I12" s="19">
        <v>493568</v>
      </c>
      <c r="J12" s="19">
        <v>21526</v>
      </c>
      <c r="K12" s="19">
        <v>411776</v>
      </c>
      <c r="L12" s="19">
        <v>6289</v>
      </c>
      <c r="M12" s="19">
        <v>123455</v>
      </c>
      <c r="N12" s="33">
        <v>0</v>
      </c>
      <c r="O12" s="33">
        <v>0</v>
      </c>
      <c r="P12" s="32" t="s">
        <v>25</v>
      </c>
    </row>
    <row r="13" spans="1:16" ht="12" customHeight="1">
      <c r="A13" s="17" t="s">
        <v>26</v>
      </c>
      <c r="B13" s="18">
        <v>163836</v>
      </c>
      <c r="C13" s="19">
        <v>3402550</v>
      </c>
      <c r="D13" s="20">
        <v>92193</v>
      </c>
      <c r="E13" s="19">
        <v>1786218</v>
      </c>
      <c r="F13" s="34">
        <v>1250</v>
      </c>
      <c r="G13" s="34">
        <v>18201</v>
      </c>
      <c r="H13" s="34">
        <v>19164</v>
      </c>
      <c r="I13" s="34">
        <v>642588</v>
      </c>
      <c r="J13" s="19">
        <v>40144</v>
      </c>
      <c r="K13" s="19">
        <v>774295</v>
      </c>
      <c r="L13" s="19">
        <v>10377</v>
      </c>
      <c r="M13" s="19">
        <v>176998</v>
      </c>
      <c r="N13" s="33">
        <v>708</v>
      </c>
      <c r="O13" s="33">
        <v>4250</v>
      </c>
      <c r="P13" s="32" t="s">
        <v>27</v>
      </c>
    </row>
    <row r="14" spans="1:16" ht="12" customHeight="1">
      <c r="A14" s="17" t="s">
        <v>28</v>
      </c>
      <c r="B14" s="18">
        <v>154484</v>
      </c>
      <c r="C14" s="19">
        <v>3040442</v>
      </c>
      <c r="D14" s="20">
        <v>80676</v>
      </c>
      <c r="E14" s="19">
        <v>1556574</v>
      </c>
      <c r="F14" s="20">
        <v>1514</v>
      </c>
      <c r="G14" s="19">
        <v>48388</v>
      </c>
      <c r="H14" s="20">
        <v>20131</v>
      </c>
      <c r="I14" s="19">
        <v>646827</v>
      </c>
      <c r="J14" s="19">
        <v>44410</v>
      </c>
      <c r="K14" s="19">
        <v>649954</v>
      </c>
      <c r="L14" s="19">
        <v>7582</v>
      </c>
      <c r="M14" s="19">
        <v>136659</v>
      </c>
      <c r="N14" s="33">
        <v>171</v>
      </c>
      <c r="O14" s="33">
        <v>2040</v>
      </c>
      <c r="P14" s="32" t="s">
        <v>29</v>
      </c>
    </row>
    <row r="15" spans="1:16" ht="12" customHeight="1">
      <c r="A15" s="17" t="s">
        <v>30</v>
      </c>
      <c r="B15" s="18">
        <v>149042</v>
      </c>
      <c r="C15" s="19">
        <v>3061322</v>
      </c>
      <c r="D15" s="20">
        <v>83352</v>
      </c>
      <c r="E15" s="19">
        <v>1613604</v>
      </c>
      <c r="F15" s="20">
        <v>867</v>
      </c>
      <c r="G15" s="19">
        <v>9418</v>
      </c>
      <c r="H15" s="20">
        <v>20420</v>
      </c>
      <c r="I15" s="19">
        <v>692066</v>
      </c>
      <c r="J15" s="19">
        <v>40110</v>
      </c>
      <c r="K15" s="19">
        <v>675150</v>
      </c>
      <c r="L15" s="19">
        <v>4170</v>
      </c>
      <c r="M15" s="19">
        <v>68624</v>
      </c>
      <c r="N15" s="33">
        <v>123</v>
      </c>
      <c r="O15" s="33">
        <v>2460</v>
      </c>
      <c r="P15" s="32" t="s">
        <v>31</v>
      </c>
    </row>
    <row r="16" spans="1:16" ht="12" customHeight="1">
      <c r="A16" s="17" t="s">
        <v>32</v>
      </c>
      <c r="B16" s="18">
        <v>133431</v>
      </c>
      <c r="C16" s="19">
        <v>2768428</v>
      </c>
      <c r="D16" s="20">
        <v>71878</v>
      </c>
      <c r="E16" s="19">
        <v>1422518</v>
      </c>
      <c r="F16" s="20">
        <v>453</v>
      </c>
      <c r="G16" s="20">
        <v>6627</v>
      </c>
      <c r="H16" s="20">
        <v>12853</v>
      </c>
      <c r="I16" s="20">
        <v>435547</v>
      </c>
      <c r="J16" s="19">
        <v>40218</v>
      </c>
      <c r="K16" s="19">
        <v>765115</v>
      </c>
      <c r="L16" s="19">
        <v>7975</v>
      </c>
      <c r="M16" s="19">
        <v>138242</v>
      </c>
      <c r="N16" s="35">
        <v>54</v>
      </c>
      <c r="O16" s="36">
        <v>379</v>
      </c>
      <c r="P16" s="32" t="s">
        <v>33</v>
      </c>
    </row>
    <row r="17" spans="1:16" ht="12" customHeight="1">
      <c r="A17" s="17" t="s">
        <v>34</v>
      </c>
      <c r="B17" s="18">
        <v>139888</v>
      </c>
      <c r="C17" s="19">
        <v>2959464</v>
      </c>
      <c r="D17" s="20">
        <v>84318</v>
      </c>
      <c r="E17" s="19">
        <v>1724629</v>
      </c>
      <c r="F17" s="34">
        <v>22</v>
      </c>
      <c r="G17" s="34">
        <v>800</v>
      </c>
      <c r="H17" s="34">
        <v>17477</v>
      </c>
      <c r="I17" s="34">
        <v>523695</v>
      </c>
      <c r="J17" s="19">
        <v>29492</v>
      </c>
      <c r="K17" s="19">
        <v>517462</v>
      </c>
      <c r="L17" s="19">
        <v>8477</v>
      </c>
      <c r="M17" s="19">
        <v>191858</v>
      </c>
      <c r="N17" s="33">
        <v>102</v>
      </c>
      <c r="O17" s="33">
        <v>1020</v>
      </c>
      <c r="P17" s="32" t="s">
        <v>35</v>
      </c>
    </row>
    <row r="18" spans="1:16" ht="12" customHeight="1">
      <c r="A18" s="17" t="s">
        <v>36</v>
      </c>
      <c r="B18" s="18">
        <v>185223</v>
      </c>
      <c r="C18" s="19">
        <v>4006849</v>
      </c>
      <c r="D18" s="20">
        <v>102591</v>
      </c>
      <c r="E18" s="19">
        <v>2131323</v>
      </c>
      <c r="F18" s="34">
        <v>990</v>
      </c>
      <c r="G18" s="33">
        <v>30000</v>
      </c>
      <c r="H18" s="34">
        <v>34924</v>
      </c>
      <c r="I18" s="33">
        <v>1081427</v>
      </c>
      <c r="J18" s="19">
        <v>38041</v>
      </c>
      <c r="K18" s="19">
        <v>551339</v>
      </c>
      <c r="L18" s="19">
        <v>8116</v>
      </c>
      <c r="M18" s="19">
        <v>199845</v>
      </c>
      <c r="N18" s="37">
        <v>561</v>
      </c>
      <c r="O18" s="37">
        <v>12915</v>
      </c>
      <c r="P18" s="32" t="s">
        <v>37</v>
      </c>
    </row>
    <row r="19" spans="1:16" ht="12" customHeight="1">
      <c r="A19" s="17" t="s">
        <v>38</v>
      </c>
      <c r="B19" s="18">
        <v>183219</v>
      </c>
      <c r="C19" s="19">
        <v>4125929</v>
      </c>
      <c r="D19" s="20">
        <v>93814</v>
      </c>
      <c r="E19" s="19">
        <v>1877190</v>
      </c>
      <c r="F19" s="34">
        <v>4476</v>
      </c>
      <c r="G19" s="33">
        <v>180850</v>
      </c>
      <c r="H19" s="34">
        <v>36842</v>
      </c>
      <c r="I19" s="33">
        <v>1232959</v>
      </c>
      <c r="J19" s="19">
        <v>39266</v>
      </c>
      <c r="K19" s="19">
        <v>643245</v>
      </c>
      <c r="L19" s="19">
        <v>8530</v>
      </c>
      <c r="M19" s="19">
        <v>186154</v>
      </c>
      <c r="N19" s="33">
        <v>291</v>
      </c>
      <c r="O19" s="33">
        <v>5531</v>
      </c>
      <c r="P19" s="32" t="s">
        <v>39</v>
      </c>
    </row>
    <row r="20" spans="1:16" ht="12" customHeight="1">
      <c r="A20" s="17" t="s">
        <v>40</v>
      </c>
      <c r="B20" s="18">
        <v>182960</v>
      </c>
      <c r="C20" s="19">
        <v>4231758</v>
      </c>
      <c r="D20" s="20">
        <v>83785</v>
      </c>
      <c r="E20" s="19">
        <v>1818036</v>
      </c>
      <c r="F20" s="20">
        <v>1698</v>
      </c>
      <c r="G20" s="19">
        <v>43982</v>
      </c>
      <c r="H20" s="20">
        <v>43352</v>
      </c>
      <c r="I20" s="19">
        <v>1420210</v>
      </c>
      <c r="J20" s="19">
        <v>42851</v>
      </c>
      <c r="K20" s="19">
        <v>700207</v>
      </c>
      <c r="L20" s="19">
        <v>11274</v>
      </c>
      <c r="M20" s="19">
        <v>249323</v>
      </c>
      <c r="N20" s="38">
        <v>0</v>
      </c>
      <c r="O20" s="38">
        <v>0</v>
      </c>
      <c r="P20" s="32" t="s">
        <v>41</v>
      </c>
    </row>
    <row r="21" spans="1:16" ht="12" customHeight="1">
      <c r="A21" s="17" t="s">
        <v>42</v>
      </c>
      <c r="B21" s="18">
        <v>163488</v>
      </c>
      <c r="C21" s="19">
        <v>3909200</v>
      </c>
      <c r="D21" s="20">
        <v>78647</v>
      </c>
      <c r="E21" s="19">
        <v>1691816</v>
      </c>
      <c r="F21" s="20">
        <v>171</v>
      </c>
      <c r="G21" s="19">
        <v>3000</v>
      </c>
      <c r="H21" s="20">
        <v>37584</v>
      </c>
      <c r="I21" s="19">
        <v>1333828</v>
      </c>
      <c r="J21" s="19">
        <v>38396</v>
      </c>
      <c r="K21" s="19">
        <v>697300</v>
      </c>
      <c r="L21" s="19">
        <v>8556</v>
      </c>
      <c r="M21" s="19">
        <v>180776</v>
      </c>
      <c r="N21" s="38">
        <v>134</v>
      </c>
      <c r="O21" s="38">
        <v>2480</v>
      </c>
      <c r="P21" s="32" t="s">
        <v>43</v>
      </c>
    </row>
    <row r="22" spans="1:16" ht="12" customHeight="1">
      <c r="A22" s="17" t="s">
        <v>44</v>
      </c>
      <c r="B22" s="18">
        <v>187978</v>
      </c>
      <c r="C22" s="19">
        <v>4494089</v>
      </c>
      <c r="D22" s="20">
        <v>71419</v>
      </c>
      <c r="E22" s="19">
        <v>1558346</v>
      </c>
      <c r="F22" s="34">
        <v>3484</v>
      </c>
      <c r="G22" s="33">
        <v>121705</v>
      </c>
      <c r="H22" s="34">
        <v>43692</v>
      </c>
      <c r="I22" s="33">
        <v>1422489</v>
      </c>
      <c r="J22" s="19">
        <v>54291</v>
      </c>
      <c r="K22" s="19">
        <v>1081430</v>
      </c>
      <c r="L22" s="19">
        <v>15092</v>
      </c>
      <c r="M22" s="19">
        <v>310119</v>
      </c>
      <c r="N22" s="33">
        <v>0</v>
      </c>
      <c r="O22" s="33">
        <v>0</v>
      </c>
      <c r="P22" s="32" t="s">
        <v>45</v>
      </c>
    </row>
    <row r="23" spans="1:16" ht="12" customHeight="1">
      <c r="A23" s="17" t="s">
        <v>46</v>
      </c>
      <c r="B23" s="18">
        <v>183105</v>
      </c>
      <c r="C23" s="39">
        <v>4563293</v>
      </c>
      <c r="D23" s="40">
        <v>80005</v>
      </c>
      <c r="E23" s="39">
        <v>1658187</v>
      </c>
      <c r="F23" s="20">
        <v>3114</v>
      </c>
      <c r="G23" s="39">
        <v>153160</v>
      </c>
      <c r="H23" s="20">
        <v>53455</v>
      </c>
      <c r="I23" s="39">
        <v>1863821</v>
      </c>
      <c r="J23" s="19">
        <v>36663</v>
      </c>
      <c r="K23" s="19">
        <v>691251</v>
      </c>
      <c r="L23" s="19">
        <v>9584</v>
      </c>
      <c r="M23" s="19">
        <v>188064</v>
      </c>
      <c r="N23" s="33">
        <v>284</v>
      </c>
      <c r="O23" s="33">
        <v>8810</v>
      </c>
      <c r="P23" s="32" t="s">
        <v>47</v>
      </c>
    </row>
    <row r="24" spans="1:16" ht="14.25" customHeight="1">
      <c r="A24" s="41" t="s">
        <v>48</v>
      </c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</row>
    <row r="25" spans="1:16" ht="12" customHeight="1">
      <c r="A25" s="19"/>
      <c r="B25" s="19"/>
      <c r="C25" s="19"/>
      <c r="D25" s="44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34" ht="15.75" customHeight="1"/>
    <row r="35" spans="1:2" ht="12" customHeight="1">
      <c r="A35" s="45"/>
      <c r="B35" s="45"/>
    </row>
    <row r="55" spans="1:6" ht="12" customHeight="1">
      <c r="A55" s="45"/>
      <c r="D55" s="45"/>
      <c r="E55" s="45"/>
      <c r="F55" s="45"/>
    </row>
    <row r="56" spans="1:6" ht="12" customHeight="1">
      <c r="A56" s="45"/>
      <c r="D56" s="45"/>
      <c r="E56" s="45"/>
      <c r="F56" s="45"/>
    </row>
    <row r="57" spans="1:6" ht="12" customHeight="1">
      <c r="A57" s="45"/>
      <c r="D57" s="45"/>
      <c r="E57" s="45"/>
      <c r="F57" s="45"/>
    </row>
    <row r="58" spans="1:6" ht="12" customHeight="1">
      <c r="A58" s="45"/>
      <c r="D58" s="45"/>
      <c r="E58" s="45"/>
      <c r="F58" s="45"/>
    </row>
    <row r="59" spans="1:6" ht="12" customHeight="1">
      <c r="A59" s="45"/>
      <c r="D59" s="45"/>
      <c r="E59" s="45"/>
      <c r="F59" s="45"/>
    </row>
    <row r="60" spans="1:6" ht="12" customHeight="1">
      <c r="A60" s="45"/>
      <c r="D60" s="45"/>
      <c r="E60" s="45"/>
      <c r="F60" s="45"/>
    </row>
    <row r="61" spans="1:6" ht="12" customHeight="1">
      <c r="A61" s="45"/>
      <c r="D61" s="45"/>
      <c r="E61" s="45"/>
      <c r="F61" s="45"/>
    </row>
    <row r="62" spans="1:6" ht="12" customHeight="1">
      <c r="A62" s="45"/>
      <c r="D62" s="45"/>
      <c r="E62" s="45"/>
      <c r="F62" s="45"/>
    </row>
    <row r="63" spans="1:6" ht="12" customHeight="1">
      <c r="A63" s="45"/>
      <c r="D63" s="45"/>
      <c r="E63" s="45"/>
      <c r="F63" s="45"/>
    </row>
    <row r="64" spans="1:6" ht="12" customHeight="1">
      <c r="A64" s="45"/>
      <c r="D64" s="45"/>
      <c r="E64" s="45"/>
      <c r="F64" s="45"/>
    </row>
    <row r="65" spans="1:6" ht="12" customHeight="1">
      <c r="A65" s="45"/>
      <c r="D65" s="45"/>
      <c r="E65" s="45"/>
      <c r="F65" s="45"/>
    </row>
    <row r="66" spans="1:6" ht="12" customHeight="1">
      <c r="A66" s="45"/>
      <c r="D66" s="45"/>
      <c r="E66" s="45"/>
      <c r="F66" s="45"/>
    </row>
    <row r="67" spans="1:6" ht="12" customHeight="1">
      <c r="A67" s="45"/>
      <c r="D67" s="45"/>
      <c r="E67" s="45"/>
      <c r="F67" s="45"/>
    </row>
    <row r="68" spans="1:6" ht="12" customHeight="1">
      <c r="A68" s="45"/>
      <c r="D68" s="45"/>
      <c r="E68" s="45"/>
      <c r="F68" s="45"/>
    </row>
    <row r="69" spans="1:6" ht="12" customHeight="1">
      <c r="A69" s="45"/>
      <c r="D69" s="45"/>
      <c r="E69" s="45"/>
      <c r="F69" s="45"/>
    </row>
    <row r="70" spans="1:6" ht="12" customHeight="1">
      <c r="A70" s="45"/>
      <c r="D70" s="45"/>
      <c r="E70" s="45"/>
      <c r="F70" s="45"/>
    </row>
    <row r="71" spans="1:6" ht="12" customHeight="1">
      <c r="A71" s="45"/>
      <c r="D71" s="45"/>
      <c r="E71" s="45"/>
      <c r="F71" s="45"/>
    </row>
    <row r="72" spans="1:6" ht="12" customHeight="1">
      <c r="A72" s="45"/>
      <c r="D72" s="45"/>
      <c r="E72" s="45"/>
      <c r="F72" s="45"/>
    </row>
    <row r="73" spans="1:6" ht="12" customHeight="1">
      <c r="A73" s="45"/>
      <c r="D73" s="45"/>
      <c r="E73" s="45"/>
      <c r="F73" s="45"/>
    </row>
    <row r="74" spans="1:6" ht="12" customHeight="1">
      <c r="A74" s="45"/>
      <c r="D74" s="45"/>
      <c r="E74" s="45"/>
      <c r="F74" s="45"/>
    </row>
    <row r="75" spans="1:6" ht="12" customHeight="1">
      <c r="A75" s="45"/>
      <c r="D75" s="45"/>
      <c r="E75" s="45"/>
      <c r="F75" s="45"/>
    </row>
    <row r="76" spans="1:6" ht="12" customHeight="1">
      <c r="A76" s="45"/>
      <c r="D76" s="45"/>
      <c r="E76" s="45"/>
      <c r="F76" s="45"/>
    </row>
    <row r="77" spans="1:6" ht="12" customHeight="1">
      <c r="A77" s="45"/>
      <c r="D77" s="45"/>
      <c r="E77" s="45"/>
      <c r="F77" s="45"/>
    </row>
    <row r="78" spans="1:6" ht="12" customHeight="1">
      <c r="A78" s="45"/>
      <c r="D78" s="45"/>
      <c r="E78" s="45"/>
      <c r="F78" s="45"/>
    </row>
    <row r="79" spans="1:6" ht="12" customHeight="1">
      <c r="A79" s="45"/>
      <c r="D79" s="45"/>
      <c r="E79" s="45"/>
      <c r="F79" s="45"/>
    </row>
    <row r="80" spans="1:6" ht="12" customHeight="1">
      <c r="A80" s="45"/>
      <c r="D80" s="45"/>
      <c r="E80" s="45"/>
      <c r="F80" s="45"/>
    </row>
    <row r="81" spans="1:6" ht="12" customHeight="1">
      <c r="A81" s="45"/>
      <c r="D81" s="45"/>
      <c r="E81" s="45"/>
      <c r="F81" s="45"/>
    </row>
    <row r="82" spans="1:6" ht="12" customHeight="1">
      <c r="A82" s="45"/>
      <c r="D82" s="45"/>
      <c r="E82" s="45"/>
      <c r="F82" s="45"/>
    </row>
    <row r="83" spans="1:6" ht="12" customHeight="1">
      <c r="A83" s="45"/>
      <c r="D83" s="45"/>
      <c r="E83" s="45"/>
      <c r="F83" s="45"/>
    </row>
    <row r="84" ht="12" customHeight="1">
      <c r="A84" s="45"/>
    </row>
    <row r="85" ht="12" customHeight="1">
      <c r="A85" s="45"/>
    </row>
    <row r="86" ht="12" customHeight="1">
      <c r="A86" s="45"/>
    </row>
    <row r="87" ht="12" customHeight="1">
      <c r="A87" s="45"/>
    </row>
    <row r="88" ht="12" customHeight="1">
      <c r="A88" s="45"/>
    </row>
    <row r="89" ht="12" customHeight="1">
      <c r="A89" s="45"/>
    </row>
    <row r="90" ht="12" customHeight="1">
      <c r="A90" s="45"/>
    </row>
    <row r="91" ht="12" customHeight="1">
      <c r="A91" s="45"/>
    </row>
    <row r="92" ht="12" customHeight="1">
      <c r="A92" s="45"/>
    </row>
    <row r="93" ht="12" customHeight="1">
      <c r="A93" s="45"/>
    </row>
    <row r="94" ht="12" customHeight="1">
      <c r="A94" s="45"/>
    </row>
    <row r="95" ht="12" customHeight="1">
      <c r="A95" s="45"/>
    </row>
    <row r="96" ht="12" customHeight="1">
      <c r="A96" s="45"/>
    </row>
  </sheetData>
  <sheetProtection/>
  <mergeCells count="3">
    <mergeCell ref="A1:P1"/>
    <mergeCell ref="A3:A4"/>
    <mergeCell ref="P3:P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9" r:id="rId1"/>
  <colBreaks count="1" manualBreakCount="1">
    <brk id="7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2009-05-14T06:30:02Z</dcterms:created>
  <dcterms:modified xsi:type="dcterms:W3CDTF">2009-05-14T06:30:07Z</dcterms:modified>
  <cp:category/>
  <cp:version/>
  <cp:contentType/>
  <cp:contentStatus/>
</cp:coreProperties>
</file>