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8" sheetId="1" r:id="rId1"/>
  </sheets>
  <externalReferences>
    <externalReference r:id="rId4"/>
  </externalReferences>
  <definedNames>
    <definedName name="_xlnm.Print_Area" localSheetId="0">'158'!$A$1:$I$23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<sst xmlns="http://schemas.openxmlformats.org/spreadsheetml/2006/main" count="33" uniqueCount="33">
  <si>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158.証券売買高</t>
  </si>
  <si>
    <t>（単位  株数 1,000株, 金額 100万円）</t>
  </si>
  <si>
    <t>年度および
月　　　次</t>
  </si>
  <si>
    <t>株    式    売    買    高</t>
  </si>
  <si>
    <t>投    資    信    託</t>
  </si>
  <si>
    <t>公社債
売買額</t>
  </si>
  <si>
    <t>株  数</t>
  </si>
  <si>
    <t>金  額</t>
  </si>
  <si>
    <t>　 1　日</t>
  </si>
  <si>
    <t>平　均</t>
  </si>
  <si>
    <t>募  集</t>
  </si>
  <si>
    <t>償  還</t>
  </si>
  <si>
    <t>増  減</t>
  </si>
  <si>
    <t>株 数</t>
  </si>
  <si>
    <t>金 額</t>
  </si>
  <si>
    <t>(客の買)</t>
  </si>
  <si>
    <t>(客の売)</t>
  </si>
  <si>
    <t>昭和42年度</t>
  </si>
  <si>
    <t>43</t>
  </si>
  <si>
    <t>44</t>
  </si>
  <si>
    <t>44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</si>
  <si>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</si>
  <si>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</si>
  <si>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</si>
  <si>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</si>
  <si>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</si>
  <si>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</si>
  <si>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</si>
  <si>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</si>
  <si>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45 年 1 </t>
  </si>
  <si>
    <t xml:space="preserve">  2</t>
  </si>
  <si>
    <t xml:space="preserve">  3</t>
  </si>
  <si>
    <t>資料：南九州財務局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</si>
</sst>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"/>
    <numFmt numFmtId="178" formatCode="#,##0.0;&quot;△ &quot;#,##0.0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2" fillId="0" borderId="10" xfId="0" applyFont="1" applyFill="1" applyBorder="1" applyAlignment="1" applyProtection="1" quotePrefix="1">
      <alignment horizontal="left" vertical="center"/>
      <protection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 applyProtection="1">
      <alignment horizontal="centerContinuous" vertical="center"/>
      <protection/>
    </xf>
    <xf numFmtId="0" fontId="22" fillId="0" borderId="13" xfId="0" applyFont="1" applyFill="1" applyBorder="1" applyAlignment="1">
      <alignment horizontal="centerContinuous" vertical="center"/>
    </xf>
    <xf numFmtId="0" fontId="22" fillId="0" borderId="13" xfId="0" applyFont="1" applyFill="1" applyBorder="1" applyAlignment="1" applyProtection="1">
      <alignment horizontal="centerContinuous" vertical="center"/>
      <protection/>
    </xf>
    <xf numFmtId="0" fontId="22" fillId="0" borderId="14" xfId="0" applyFont="1" applyFill="1" applyBorder="1" applyAlignment="1" applyProtection="1">
      <alignment horizontal="centerContinuous" vertical="center"/>
      <protection/>
    </xf>
    <xf numFmtId="0" fontId="22" fillId="0" borderId="15" xfId="0" applyFont="1" applyFill="1" applyBorder="1" applyAlignment="1" applyProtection="1">
      <alignment horizontal="centerContinuous" vertical="center"/>
      <protection/>
    </xf>
    <xf numFmtId="0" fontId="23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0" xfId="0" applyFont="1" applyFill="1" applyBorder="1" applyAlignment="1" applyProtection="1">
      <alignment horizontal="left" vertical="center"/>
      <protection/>
    </xf>
    <xf numFmtId="0" fontId="23" fillId="0" borderId="21" xfId="0" applyFont="1" applyFill="1" applyBorder="1" applyAlignment="1">
      <alignment horizontal="centerContinuous" vertical="center"/>
    </xf>
    <xf numFmtId="0" fontId="23" fillId="0" borderId="17" xfId="0" applyFont="1" applyFill="1" applyBorder="1" applyAlignment="1">
      <alignment horizontal="centerContinuous" vertical="center"/>
    </xf>
    <xf numFmtId="0" fontId="23" fillId="0" borderId="22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>
      <alignment horizontal="center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17" xfId="0" applyNumberFormat="1" applyFont="1" applyFill="1" applyBorder="1" applyAlignment="1" quotePrefix="1">
      <alignment horizontal="center" vertical="center"/>
    </xf>
    <xf numFmtId="3" fontId="23" fillId="0" borderId="24" xfId="0" applyNumberFormat="1" applyFont="1" applyFill="1" applyBorder="1" applyAlignment="1" applyProtection="1">
      <alignment horizontal="right" vertical="center"/>
      <protection locked="0"/>
    </xf>
    <xf numFmtId="3" fontId="23" fillId="0" borderId="25" xfId="0" applyNumberFormat="1" applyFont="1" applyFill="1" applyBorder="1" applyAlignment="1" applyProtection="1">
      <alignment horizontal="right" vertical="center"/>
      <protection locked="0"/>
    </xf>
    <xf numFmtId="176" fontId="23" fillId="0" borderId="25" xfId="0" applyNumberFormat="1" applyFont="1" applyFill="1" applyBorder="1" applyAlignment="1" applyProtection="1">
      <alignment horizontal="right" vertical="center"/>
      <protection locked="0"/>
    </xf>
    <xf numFmtId="177" fontId="23" fillId="0" borderId="25" xfId="0" applyNumberFormat="1" applyFont="1" applyFill="1" applyBorder="1" applyAlignment="1" applyProtection="1">
      <alignment horizontal="right" vertical="center"/>
      <protection locked="0"/>
    </xf>
    <xf numFmtId="3" fontId="23" fillId="0" borderId="0" xfId="0" applyNumberFormat="1" applyFont="1" applyFill="1" applyAlignment="1">
      <alignment/>
    </xf>
    <xf numFmtId="3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177" fontId="23" fillId="0" borderId="0" xfId="0" applyNumberFormat="1" applyFont="1" applyFill="1" applyBorder="1" applyAlignment="1" applyProtection="1">
      <alignment horizontal="right" vertical="center"/>
      <protection locked="0"/>
    </xf>
    <xf numFmtId="3" fontId="24" fillId="0" borderId="17" xfId="0" applyNumberFormat="1" applyFont="1" applyFill="1" applyBorder="1" applyAlignment="1" applyProtection="1" quotePrefix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176" fontId="24" fillId="0" borderId="0" xfId="0" applyNumberFormat="1" applyFont="1" applyFill="1" applyBorder="1" applyAlignment="1" applyProtection="1">
      <alignment horizontal="right" vertical="center"/>
      <protection locked="0"/>
    </xf>
    <xf numFmtId="177" fontId="24" fillId="0" borderId="0" xfId="0" applyNumberFormat="1" applyFont="1" applyFill="1" applyBorder="1" applyAlignment="1" applyProtection="1">
      <alignment horizontal="right" vertical="center"/>
      <protection locked="0"/>
    </xf>
    <xf numFmtId="178" fontId="24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5" fillId="0" borderId="17" xfId="0" applyFont="1" applyFill="1" applyBorder="1" applyAlignment="1" quotePrefix="1">
      <alignment horizontal="center" vertical="center"/>
    </xf>
    <xf numFmtId="38" fontId="23" fillId="0" borderId="0" xfId="48" applyFont="1" applyFill="1" applyBorder="1" applyAlignment="1" applyProtection="1">
      <alignment horizontal="right" vertical="center"/>
      <protection locked="0"/>
    </xf>
    <xf numFmtId="176" fontId="23" fillId="0" borderId="0" xfId="48" applyNumberFormat="1" applyFont="1" applyFill="1" applyBorder="1" applyAlignment="1">
      <alignment horizontal="right" vertical="center"/>
    </xf>
    <xf numFmtId="177" fontId="23" fillId="0" borderId="0" xfId="48" applyNumberFormat="1" applyFont="1" applyFill="1" applyBorder="1" applyAlignment="1" applyProtection="1">
      <alignment horizontal="right" vertical="center"/>
      <protection locked="0"/>
    </xf>
    <xf numFmtId="178" fontId="23" fillId="0" borderId="0" xfId="48" applyNumberFormat="1" applyFont="1" applyFill="1" applyBorder="1" applyAlignment="1" applyProtection="1">
      <alignment horizontal="right" vertical="center"/>
      <protection locked="0"/>
    </xf>
    <xf numFmtId="178" fontId="23" fillId="0" borderId="0" xfId="48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 applyProtection="1" quotePrefix="1">
      <alignment horizontal="center" vertical="center"/>
      <protection locked="0"/>
    </xf>
    <xf numFmtId="38" fontId="23" fillId="0" borderId="0" xfId="48" applyFont="1" applyFill="1" applyAlignment="1">
      <alignment horizontal="right" vertical="center"/>
    </xf>
    <xf numFmtId="177" fontId="23" fillId="0" borderId="0" xfId="48" applyNumberFormat="1" applyFont="1" applyFill="1" applyBorder="1" applyAlignment="1">
      <alignment horizontal="right" vertical="center"/>
    </xf>
    <xf numFmtId="0" fontId="25" fillId="0" borderId="17" xfId="0" applyFont="1" applyFill="1" applyBorder="1" applyAlignment="1" quotePrefix="1">
      <alignment horizontal="left" vertical="center"/>
    </xf>
    <xf numFmtId="0" fontId="25" fillId="0" borderId="14" xfId="0" applyFont="1" applyFill="1" applyBorder="1" applyAlignment="1" applyProtection="1" quotePrefix="1">
      <alignment horizontal="center" vertical="center"/>
      <protection locked="0"/>
    </xf>
    <xf numFmtId="38" fontId="23" fillId="0" borderId="12" xfId="48" applyFont="1" applyFill="1" applyBorder="1" applyAlignment="1">
      <alignment horizontal="right" vertical="center"/>
    </xf>
    <xf numFmtId="38" fontId="23" fillId="0" borderId="13" xfId="48" applyFont="1" applyFill="1" applyBorder="1" applyAlignment="1">
      <alignment horizontal="right" vertical="center"/>
    </xf>
    <xf numFmtId="176" fontId="23" fillId="0" borderId="13" xfId="48" applyNumberFormat="1" applyFont="1" applyFill="1" applyBorder="1" applyAlignment="1">
      <alignment horizontal="right" vertical="center"/>
    </xf>
    <xf numFmtId="177" fontId="23" fillId="0" borderId="13" xfId="48" applyNumberFormat="1" applyFont="1" applyFill="1" applyBorder="1" applyAlignment="1">
      <alignment horizontal="right" vertical="center"/>
    </xf>
    <xf numFmtId="178" fontId="23" fillId="0" borderId="13" xfId="48" applyNumberFormat="1" applyFont="1" applyFill="1" applyBorder="1" applyAlignment="1">
      <alignment horizontal="right" vertical="center"/>
    </xf>
    <xf numFmtId="0" fontId="22" fillId="0" borderId="0" xfId="0" applyFont="1" applyFill="1" applyAlignment="1" applyProtection="1" quotePrefix="1">
      <alignment horizontal="left" vertical="center"/>
      <protection/>
    </xf>
    <xf numFmtId="0" fontId="23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13&#37329;&#34701;135-15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Ａ"/>
      <sheetName val="147Ｂ"/>
      <sheetName val="147C"/>
      <sheetName val="148"/>
      <sheetName val="149A"/>
      <sheetName val="149B"/>
      <sheetName val="150A"/>
      <sheetName val="150B"/>
      <sheetName val="151"/>
      <sheetName val="152"/>
      <sheetName val="153"/>
      <sheetName val="154"/>
      <sheetName val="155"/>
      <sheetName val="156"/>
      <sheetName val="157"/>
      <sheetName val="158"/>
      <sheetName val="1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N32" sqref="N32"/>
    </sheetView>
  </sheetViews>
  <sheetFormatPr defaultColWidth="10.59765625" defaultRowHeight="14.25"/>
  <cols>
    <col min="1" max="1" width="11.3984375" style="9" customWidth="1"/>
    <col min="2" max="8" width="9.09765625" style="9" customWidth="1"/>
    <col min="9" max="9" width="10.5" style="9" customWidth="1"/>
    <col min="10" max="16384" width="10.59765625" style="9" customWidth="1"/>
  </cols>
  <sheetData>
    <row r="1" spans="1:16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spans="1:10" ht="1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8"/>
    </row>
    <row r="3" spans="1:10" s="18" customFormat="1" ht="13.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3"/>
      <c r="H3" s="15"/>
      <c r="I3" s="16" t="s">
        <v>5</v>
      </c>
      <c r="J3" s="17"/>
    </row>
    <row r="4" spans="1:10" s="18" customFormat="1" ht="13.5" customHeight="1">
      <c r="A4" s="19"/>
      <c r="B4" s="20" t="s">
        <v>6</v>
      </c>
      <c r="C4" s="20" t="s">
        <v>7</v>
      </c>
      <c r="D4" s="21" t="s">
        <v>8</v>
      </c>
      <c r="E4" s="22" t="s">
        <v>9</v>
      </c>
      <c r="F4" s="23" t="s">
        <v>10</v>
      </c>
      <c r="G4" s="24" t="s">
        <v>11</v>
      </c>
      <c r="H4" s="20" t="s">
        <v>12</v>
      </c>
      <c r="I4" s="25"/>
      <c r="J4" s="17"/>
    </row>
    <row r="5" spans="1:10" s="32" customFormat="1" ht="13.5" customHeight="1">
      <c r="A5" s="26"/>
      <c r="B5" s="27"/>
      <c r="C5" s="27"/>
      <c r="D5" s="28" t="s">
        <v>13</v>
      </c>
      <c r="E5" s="28" t="s">
        <v>14</v>
      </c>
      <c r="F5" s="29" t="s">
        <v>15</v>
      </c>
      <c r="G5" s="30" t="s">
        <v>16</v>
      </c>
      <c r="H5" s="27"/>
      <c r="I5" s="31"/>
      <c r="J5" s="17"/>
    </row>
    <row r="6" spans="1:10" s="38" customFormat="1" ht="13.5" customHeight="1">
      <c r="A6" s="33" t="s">
        <v>17</v>
      </c>
      <c r="B6" s="34">
        <v>93257</v>
      </c>
      <c r="C6" s="35">
        <v>13743</v>
      </c>
      <c r="D6" s="36">
        <v>312</v>
      </c>
      <c r="E6" s="37">
        <v>46</v>
      </c>
      <c r="F6" s="37">
        <v>725.6</v>
      </c>
      <c r="G6" s="37">
        <v>505.1</v>
      </c>
      <c r="H6" s="37">
        <v>220.5</v>
      </c>
      <c r="I6" s="37">
        <v>5236</v>
      </c>
      <c r="J6" s="8"/>
    </row>
    <row r="7" spans="1:10" s="38" customFormat="1" ht="13.5" customHeight="1">
      <c r="A7" s="33" t="s">
        <v>18</v>
      </c>
      <c r="B7" s="39">
        <v>217959</v>
      </c>
      <c r="C7" s="39">
        <v>37583</v>
      </c>
      <c r="D7" s="40">
        <v>726.5</v>
      </c>
      <c r="E7" s="41">
        <v>125.3</v>
      </c>
      <c r="F7" s="41">
        <v>944.4</v>
      </c>
      <c r="G7" s="41">
        <v>725.9</v>
      </c>
      <c r="H7" s="41">
        <v>218.5</v>
      </c>
      <c r="I7" s="41">
        <v>2766.7</v>
      </c>
      <c r="J7" s="8"/>
    </row>
    <row r="8" spans="1:10" s="38" customFormat="1" ht="13.5" customHeight="1">
      <c r="A8" s="33"/>
      <c r="B8" s="39"/>
      <c r="C8" s="39"/>
      <c r="D8" s="40"/>
      <c r="E8" s="41"/>
      <c r="F8" s="41"/>
      <c r="G8" s="41"/>
      <c r="H8" s="41"/>
      <c r="I8" s="41"/>
      <c r="J8" s="8"/>
    </row>
    <row r="9" spans="1:10" s="48" customFormat="1" ht="13.5" customHeight="1">
      <c r="A9" s="42" t="s">
        <v>19</v>
      </c>
      <c r="B9" s="43">
        <v>235706</v>
      </c>
      <c r="C9" s="43">
        <f>SUM(C11:C22)</f>
        <v>52795</v>
      </c>
      <c r="D9" s="44">
        <v>796.3</v>
      </c>
      <c r="E9" s="45">
        <v>178.4</v>
      </c>
      <c r="F9" s="46">
        <f>SUM(F11:F22)</f>
        <v>1600.1</v>
      </c>
      <c r="G9" s="46">
        <f>SUM(G11:G22)</f>
        <v>886.9</v>
      </c>
      <c r="H9" s="46">
        <f>SUM(H11:H22)</f>
        <v>713.2</v>
      </c>
      <c r="I9" s="46">
        <f>SUM(I11:I22)</f>
        <v>8874</v>
      </c>
      <c r="J9" s="47"/>
    </row>
    <row r="10" spans="1:10" s="48" customFormat="1" ht="13.5" customHeight="1">
      <c r="A10" s="42"/>
      <c r="B10" s="43"/>
      <c r="C10" s="43"/>
      <c r="D10" s="44"/>
      <c r="E10" s="45"/>
      <c r="F10" s="46"/>
      <c r="G10" s="46"/>
      <c r="H10" s="46"/>
      <c r="I10" s="46"/>
      <c r="J10" s="47"/>
    </row>
    <row r="11" spans="1:9" s="8" customFormat="1" ht="13.5" customHeight="1">
      <c r="A11" s="49" t="s">
        <v>20</v>
      </c>
      <c r="B11" s="50">
        <v>21639</v>
      </c>
      <c r="C11" s="50">
        <v>4591</v>
      </c>
      <c r="D11" s="51">
        <v>865.6</v>
      </c>
      <c r="E11" s="52">
        <v>183.6</v>
      </c>
      <c r="F11" s="53">
        <v>71.1</v>
      </c>
      <c r="G11" s="54">
        <v>79.9</v>
      </c>
      <c r="H11" s="53">
        <v>-8.8</v>
      </c>
      <c r="I11" s="54">
        <v>790</v>
      </c>
    </row>
    <row r="12" spans="1:10" ht="13.5" customHeight="1">
      <c r="A12" s="55" t="s">
        <v>21</v>
      </c>
      <c r="B12" s="56">
        <v>23889</v>
      </c>
      <c r="C12" s="56">
        <v>5697</v>
      </c>
      <c r="D12" s="51">
        <v>955.6</v>
      </c>
      <c r="E12" s="57">
        <v>227.9</v>
      </c>
      <c r="F12" s="54">
        <v>152</v>
      </c>
      <c r="G12" s="54">
        <v>81</v>
      </c>
      <c r="H12" s="54">
        <v>71</v>
      </c>
      <c r="I12" s="54">
        <v>1216</v>
      </c>
      <c r="J12" s="8"/>
    </row>
    <row r="13" spans="1:10" ht="13.5" customHeight="1">
      <c r="A13" s="55" t="s">
        <v>22</v>
      </c>
      <c r="B13" s="56">
        <v>20325</v>
      </c>
      <c r="C13" s="56">
        <v>4983</v>
      </c>
      <c r="D13" s="51">
        <v>813</v>
      </c>
      <c r="E13" s="57">
        <v>199.3</v>
      </c>
      <c r="F13" s="54">
        <v>126</v>
      </c>
      <c r="G13" s="54">
        <v>65</v>
      </c>
      <c r="H13" s="54">
        <v>61</v>
      </c>
      <c r="I13" s="54">
        <v>515</v>
      </c>
      <c r="J13" s="8"/>
    </row>
    <row r="14" spans="1:10" ht="12" customHeight="1">
      <c r="A14" s="55" t="s">
        <v>23</v>
      </c>
      <c r="B14" s="56">
        <v>11051</v>
      </c>
      <c r="C14" s="56">
        <v>2245</v>
      </c>
      <c r="D14" s="51">
        <v>409.3</v>
      </c>
      <c r="E14" s="57">
        <v>83.1</v>
      </c>
      <c r="F14" s="54">
        <v>95</v>
      </c>
      <c r="G14" s="54">
        <v>51</v>
      </c>
      <c r="H14" s="54">
        <v>44</v>
      </c>
      <c r="I14" s="54">
        <v>806</v>
      </c>
      <c r="J14" s="8"/>
    </row>
    <row r="15" spans="1:9" ht="12" customHeight="1">
      <c r="A15" s="55" t="s">
        <v>24</v>
      </c>
      <c r="B15" s="56">
        <v>9272</v>
      </c>
      <c r="C15" s="56">
        <v>2038</v>
      </c>
      <c r="D15" s="51">
        <v>356.6</v>
      </c>
      <c r="E15" s="57">
        <v>78.4</v>
      </c>
      <c r="F15" s="54">
        <v>172</v>
      </c>
      <c r="G15" s="54">
        <v>43</v>
      </c>
      <c r="H15" s="54">
        <v>129</v>
      </c>
      <c r="I15" s="54">
        <v>563</v>
      </c>
    </row>
    <row r="16" spans="1:9" ht="12" customHeight="1">
      <c r="A16" s="55" t="s">
        <v>25</v>
      </c>
      <c r="B16" s="56">
        <v>14523</v>
      </c>
      <c r="C16" s="56">
        <v>4299</v>
      </c>
      <c r="D16" s="51">
        <v>605.1</v>
      </c>
      <c r="E16" s="57">
        <v>179.1</v>
      </c>
      <c r="F16" s="54">
        <v>227</v>
      </c>
      <c r="G16" s="54">
        <v>75</v>
      </c>
      <c r="H16" s="54">
        <v>152</v>
      </c>
      <c r="I16" s="54">
        <v>576</v>
      </c>
    </row>
    <row r="17" spans="1:9" ht="12" customHeight="1">
      <c r="A17" s="55" t="s">
        <v>26</v>
      </c>
      <c r="B17" s="56">
        <v>17165</v>
      </c>
      <c r="C17" s="56">
        <v>4700</v>
      </c>
      <c r="D17" s="51">
        <v>660.2</v>
      </c>
      <c r="E17" s="57">
        <v>180.8</v>
      </c>
      <c r="F17" s="54">
        <v>85</v>
      </c>
      <c r="G17" s="54">
        <v>104</v>
      </c>
      <c r="H17" s="54">
        <v>-19</v>
      </c>
      <c r="I17" s="54">
        <v>608</v>
      </c>
    </row>
    <row r="18" spans="1:9" ht="12" customHeight="1">
      <c r="A18" s="55" t="s">
        <v>27</v>
      </c>
      <c r="B18" s="56">
        <v>20805</v>
      </c>
      <c r="C18" s="56">
        <v>5956</v>
      </c>
      <c r="D18" s="51">
        <v>866.9</v>
      </c>
      <c r="E18" s="57">
        <v>248.2</v>
      </c>
      <c r="F18" s="54">
        <v>118</v>
      </c>
      <c r="G18" s="54">
        <v>101</v>
      </c>
      <c r="H18" s="54">
        <v>17</v>
      </c>
      <c r="I18" s="54">
        <v>764</v>
      </c>
    </row>
    <row r="19" spans="1:9" ht="12" customHeight="1">
      <c r="A19" s="55" t="s">
        <v>28</v>
      </c>
      <c r="B19" s="56">
        <v>27478</v>
      </c>
      <c r="C19" s="56">
        <v>5724</v>
      </c>
      <c r="D19" s="51">
        <v>1144.9</v>
      </c>
      <c r="E19" s="57">
        <v>238.5</v>
      </c>
      <c r="F19" s="54">
        <v>204</v>
      </c>
      <c r="G19" s="54">
        <v>83</v>
      </c>
      <c r="H19" s="54">
        <v>121</v>
      </c>
      <c r="I19" s="54">
        <v>555</v>
      </c>
    </row>
    <row r="20" spans="1:9" ht="12" customHeight="1">
      <c r="A20" s="58" t="s">
        <v>29</v>
      </c>
      <c r="B20" s="56">
        <v>21374</v>
      </c>
      <c r="C20" s="56">
        <v>3781</v>
      </c>
      <c r="D20" s="51">
        <v>890.6</v>
      </c>
      <c r="E20" s="57">
        <v>157.5</v>
      </c>
      <c r="F20" s="54">
        <v>128</v>
      </c>
      <c r="G20" s="54">
        <v>68</v>
      </c>
      <c r="H20" s="54">
        <v>60</v>
      </c>
      <c r="I20" s="54">
        <v>644</v>
      </c>
    </row>
    <row r="21" spans="1:9" ht="12" customHeight="1">
      <c r="A21" s="55" t="s">
        <v>30</v>
      </c>
      <c r="B21" s="56">
        <v>17240</v>
      </c>
      <c r="C21" s="56">
        <v>3428</v>
      </c>
      <c r="D21" s="51">
        <v>749.6</v>
      </c>
      <c r="E21" s="57">
        <v>149</v>
      </c>
      <c r="F21" s="54">
        <v>111</v>
      </c>
      <c r="G21" s="54">
        <v>54</v>
      </c>
      <c r="H21" s="54">
        <v>57</v>
      </c>
      <c r="I21" s="54">
        <v>838</v>
      </c>
    </row>
    <row r="22" spans="1:9" ht="12">
      <c r="A22" s="59" t="s">
        <v>31</v>
      </c>
      <c r="B22" s="60">
        <v>30945</v>
      </c>
      <c r="C22" s="61">
        <v>5353</v>
      </c>
      <c r="D22" s="62">
        <v>1345.4</v>
      </c>
      <c r="E22" s="63">
        <v>232.7</v>
      </c>
      <c r="F22" s="64">
        <v>111</v>
      </c>
      <c r="G22" s="64">
        <v>82</v>
      </c>
      <c r="H22" s="64">
        <v>29</v>
      </c>
      <c r="I22" s="64">
        <v>999</v>
      </c>
    </row>
    <row r="23" spans="1:9" ht="15" customHeight="1">
      <c r="A23" s="65" t="s">
        <v>32</v>
      </c>
      <c r="B23" s="66"/>
      <c r="C23" s="66"/>
      <c r="D23" s="66"/>
      <c r="E23" s="66"/>
      <c r="F23" s="66"/>
      <c r="G23" s="66"/>
      <c r="H23" s="66"/>
      <c r="I23" s="66"/>
    </row>
  </sheetData>
  <sheetProtection/>
  <mergeCells count="5">
    <mergeCell ref="A3:A5"/>
    <mergeCell ref="I3:I5"/>
    <mergeCell ref="B4:B5"/>
    <mergeCell ref="C4:C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2009-05-14T06:45:48Z</dcterms:created>
  <dcterms:modified xsi:type="dcterms:W3CDTF">2009-05-14T06:45:53Z</dcterms:modified>
  <cp:category/>
  <cp:version/>
  <cp:contentType/>
  <cp:contentStatus/>
</cp:coreProperties>
</file>