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80" sheetId="1" r:id="rId1"/>
    <sheet name="280(続き）" sheetId="2" r:id="rId2"/>
  </sheets>
  <externalReferences>
    <externalReference r:id="rId5"/>
    <externalReference r:id="rId6"/>
  </externalReferences>
  <definedNames>
    <definedName name="_5６農家人口">'[1]274A.B'!#REF!</definedName>
    <definedName name="_xlnm.Print_Area" localSheetId="1">'280(続き）'!#REF!</definedName>
    <definedName name="Print_Area_MI">'[1]274A.B'!#REF!</definedName>
  </definedNames>
  <calcPr fullCalcOnLoad="1"/>
</workbook>
</file>

<file path=xl/sharedStrings.xml><?xml version="1.0" encoding="utf-8"?>
<sst xmlns="http://schemas.openxmlformats.org/spreadsheetml/2006/main" count="404" uniqueCount="201">
  <si>
    <t xml:space="preserve">  　　　　　　　　　　　　　　　　　 　都　　　　道　　　　府　　　　県　　　　勢　　  　　主　　　　要　　　　指　　　　標　（続き）</t>
  </si>
  <si>
    <t>都道府県</t>
  </si>
  <si>
    <t xml:space="preserve">ｂ　製　　造　　業 </t>
  </si>
  <si>
    <t>自 動 車</t>
  </si>
  <si>
    <t>道　　　　　路</t>
  </si>
  <si>
    <t xml:space="preserve"> 商　　　　 　　　業 </t>
  </si>
  <si>
    <t>全国銀行</t>
  </si>
  <si>
    <t>生   活</t>
  </si>
  <si>
    <t>県　　内</t>
  </si>
  <si>
    <t>県民１人　　当り分配　　所　　得</t>
  </si>
  <si>
    <t>県歳出額</t>
  </si>
  <si>
    <t xml:space="preserve">ｃ  進 学 率 </t>
  </si>
  <si>
    <t>テレビ普及率</t>
  </si>
  <si>
    <t>病　　院</t>
  </si>
  <si>
    <t>ｄ</t>
  </si>
  <si>
    <t>ｅ</t>
  </si>
  <si>
    <t>保護率</t>
  </si>
  <si>
    <t>交通事故　　発生件数</t>
  </si>
  <si>
    <t>事業所数</t>
  </si>
  <si>
    <t>従業者数</t>
  </si>
  <si>
    <t>年　　間</t>
  </si>
  <si>
    <t>保有台数</t>
  </si>
  <si>
    <t>実延長</t>
  </si>
  <si>
    <t>舗装率</t>
  </si>
  <si>
    <t>商 店 数</t>
  </si>
  <si>
    <t>年　間</t>
  </si>
  <si>
    <t>預金残高</t>
  </si>
  <si>
    <t xml:space="preserve"> 人口</t>
  </si>
  <si>
    <t>生産所得</t>
  </si>
  <si>
    <t>（普通会計）</t>
  </si>
  <si>
    <t>中学校</t>
  </si>
  <si>
    <t>高等学校</t>
  </si>
  <si>
    <t>カラー</t>
  </si>
  <si>
    <t>カ ラ ー</t>
  </si>
  <si>
    <t>病 床 数</t>
  </si>
  <si>
    <t>医師数</t>
  </si>
  <si>
    <t>出荷額等</t>
  </si>
  <si>
    <t>販売額</t>
  </si>
  <si>
    <t>1000 対</t>
  </si>
  <si>
    <t>普通合計</t>
  </si>
  <si>
    <t>調査年</t>
  </si>
  <si>
    <t xml:space="preserve">昭43.12.31   </t>
  </si>
  <si>
    <t>昭44.3.31</t>
  </si>
  <si>
    <t>昭42.3.31</t>
  </si>
  <si>
    <t>昭43.7.1</t>
  </si>
  <si>
    <t xml:space="preserve"> 昭</t>
  </si>
  <si>
    <t>昭44.9</t>
  </si>
  <si>
    <t>昭42年</t>
  </si>
  <si>
    <t>昭43年度</t>
  </si>
  <si>
    <t>昭44.5.1</t>
  </si>
  <si>
    <t>昭45.2.28</t>
  </si>
  <si>
    <t>昭43.12.31</t>
  </si>
  <si>
    <t>昭44年</t>
  </si>
  <si>
    <t>44 12 31</t>
  </si>
  <si>
    <t>1000人</t>
  </si>
  <si>
    <t>億円</t>
  </si>
  <si>
    <t>1000台</t>
  </si>
  <si>
    <t>km</t>
  </si>
  <si>
    <t>％</t>
  </si>
  <si>
    <t>人</t>
  </si>
  <si>
    <t>1000円</t>
  </si>
  <si>
    <t>100万円</t>
  </si>
  <si>
    <t>100世帯当</t>
  </si>
  <si>
    <t>床</t>
  </si>
  <si>
    <t>件</t>
  </si>
  <si>
    <t>全国</t>
  </si>
  <si>
    <t>北海道</t>
  </si>
  <si>
    <t>東  北</t>
  </si>
  <si>
    <t>青森</t>
  </si>
  <si>
    <t>岩手</t>
  </si>
  <si>
    <t>宮城</t>
  </si>
  <si>
    <t>-</t>
  </si>
  <si>
    <t>秋田</t>
  </si>
  <si>
    <t>山形</t>
  </si>
  <si>
    <t>福島</t>
  </si>
  <si>
    <t>関   東</t>
  </si>
  <si>
    <t>茨城</t>
  </si>
  <si>
    <t>栃木</t>
  </si>
  <si>
    <t>群馬</t>
  </si>
  <si>
    <t>埼玉</t>
  </si>
  <si>
    <t>千葉</t>
  </si>
  <si>
    <t>東京</t>
  </si>
  <si>
    <t>神奈川</t>
  </si>
  <si>
    <t>北 陸</t>
  </si>
  <si>
    <t>新潟</t>
  </si>
  <si>
    <t>富山</t>
  </si>
  <si>
    <t>石川</t>
  </si>
  <si>
    <t>福井</t>
  </si>
  <si>
    <t>中  部</t>
  </si>
  <si>
    <t>山梨</t>
  </si>
  <si>
    <t>長野</t>
  </si>
  <si>
    <t>岐阜</t>
  </si>
  <si>
    <t>静岡</t>
  </si>
  <si>
    <t>愛知</t>
  </si>
  <si>
    <t>三重</t>
  </si>
  <si>
    <t>近  畿</t>
  </si>
  <si>
    <t>滋賀</t>
  </si>
  <si>
    <t>京都</t>
  </si>
  <si>
    <t>大阪</t>
  </si>
  <si>
    <t>兵庫</t>
  </si>
  <si>
    <t>奈良</t>
  </si>
  <si>
    <t>和歌山</t>
  </si>
  <si>
    <t>中 国</t>
  </si>
  <si>
    <t>鳥取</t>
  </si>
  <si>
    <t>島根</t>
  </si>
  <si>
    <t>岡山</t>
  </si>
  <si>
    <t>広島</t>
  </si>
  <si>
    <t>山口</t>
  </si>
  <si>
    <t>四 国</t>
  </si>
  <si>
    <t>徳島</t>
  </si>
  <si>
    <t>香川</t>
  </si>
  <si>
    <t>愛媛</t>
  </si>
  <si>
    <t>高知</t>
  </si>
  <si>
    <t>九    州</t>
  </si>
  <si>
    <t>福岡</t>
  </si>
  <si>
    <t>佐賀</t>
  </si>
  <si>
    <t>長崎</t>
  </si>
  <si>
    <t>熊本</t>
  </si>
  <si>
    <t>大分</t>
  </si>
  <si>
    <t>宮崎</t>
  </si>
  <si>
    <t>鹿児島</t>
  </si>
  <si>
    <t>資料</t>
  </si>
  <si>
    <t>工 業 統 計 調 査</t>
  </si>
  <si>
    <t>陸　　運</t>
  </si>
  <si>
    <t>道路統計年報</t>
  </si>
  <si>
    <t>商 業 統 計 調 査</t>
  </si>
  <si>
    <t>日銀経</t>
  </si>
  <si>
    <t>社会福祉</t>
  </si>
  <si>
    <t>県民所得統計</t>
  </si>
  <si>
    <t>地方財政</t>
  </si>
  <si>
    <t>学校基本調査</t>
  </si>
  <si>
    <t>受信契約統計</t>
  </si>
  <si>
    <t>医療関係者調査</t>
  </si>
  <si>
    <t>交通白書</t>
  </si>
  <si>
    <t>資　　料</t>
  </si>
  <si>
    <t>統計要覧</t>
  </si>
  <si>
    <t>済統計</t>
  </si>
  <si>
    <t>行政月報</t>
  </si>
  <si>
    <t>調　　査</t>
  </si>
  <si>
    <t xml:space="preserve">  ｂ）　製造業関係の指標は概数である。</t>
  </si>
  <si>
    <t xml:space="preserve"> 　　ｃ）　進学率には就職進学者の割合を含む。</t>
  </si>
  <si>
    <t xml:space="preserve">  　 ｄ医師数には歯科医師を含まない。</t>
  </si>
  <si>
    <t xml:space="preserve"> 　　ｅ）　発生件数は人身事故のみで物損事故は含まない。</t>
  </si>
  <si>
    <t xml:space="preserve"> 　　　　　　　　　　付　　　　　　　  　表</t>
  </si>
  <si>
    <t>　　　　　　　　　　　　　  　280.     都 　　 道　　　 府　　　 県　　　 勢　  　　 主　　　 要　　　 指 　　　標</t>
  </si>
  <si>
    <t>面　　積</t>
  </si>
  <si>
    <t>推計人口</t>
  </si>
  <si>
    <t>人口密度</t>
  </si>
  <si>
    <t>世 帯 数</t>
  </si>
  <si>
    <t>確定人口</t>
  </si>
  <si>
    <t>就業人口</t>
  </si>
  <si>
    <t>転 出 入 者 数</t>
  </si>
  <si>
    <t>事 業 所</t>
  </si>
  <si>
    <t>出生率</t>
  </si>
  <si>
    <t>死亡率</t>
  </si>
  <si>
    <t>乳児死亡率</t>
  </si>
  <si>
    <t>農 家 数</t>
  </si>
  <si>
    <t>農　業</t>
  </si>
  <si>
    <t>耕地面積</t>
  </si>
  <si>
    <t>水陸稲</t>
  </si>
  <si>
    <t>林野面積</t>
  </si>
  <si>
    <t>海　面　漁　業</t>
  </si>
  <si>
    <t>他府県か</t>
  </si>
  <si>
    <t>他府県へ</t>
  </si>
  <si>
    <t>従事者</t>
  </si>
  <si>
    <t>収穫量</t>
  </si>
  <si>
    <t>経営体数</t>
  </si>
  <si>
    <t>漁 穫 量</t>
  </si>
  <si>
    <t>（1k㎡当り）</t>
  </si>
  <si>
    <t>らの転入</t>
  </si>
  <si>
    <t>の 転 出</t>
  </si>
  <si>
    <t>昭43.10.1</t>
  </si>
  <si>
    <t>昭44.10.1</t>
  </si>
  <si>
    <t>昭40.10.1</t>
  </si>
  <si>
    <t xml:space="preserve">昭43年 </t>
  </si>
  <si>
    <t>昭44.7.1</t>
  </si>
  <si>
    <t xml:space="preserve">昭 43 年 </t>
  </si>
  <si>
    <t>昭43.12.1</t>
  </si>
  <si>
    <t xml:space="preserve">昭43年 </t>
  </si>
  <si>
    <t xml:space="preserve"> 43.8.1</t>
  </si>
  <si>
    <t xml:space="preserve"> 40.1.1</t>
  </si>
  <si>
    <t xml:space="preserve"> 43.11.1</t>
  </si>
  <si>
    <t>k㎡</t>
  </si>
  <si>
    <t>人</t>
  </si>
  <si>
    <t>1000世帯</t>
  </si>
  <si>
    <t xml:space="preserve">     1000</t>
  </si>
  <si>
    <t>1000戸</t>
  </si>
  <si>
    <t>1000ha</t>
  </si>
  <si>
    <t>1000t</t>
  </si>
  <si>
    <t>石川</t>
  </si>
  <si>
    <t>国土地理院</t>
  </si>
  <si>
    <t>総理府：人口推計</t>
  </si>
  <si>
    <t>国　　勢　　調　　査</t>
  </si>
  <si>
    <t>　住民登録人口</t>
  </si>
  <si>
    <t>事業所統</t>
  </si>
  <si>
    <t>人口動態統計調査</t>
  </si>
  <si>
    <t>農　　　　　林　　　　　省　　　　　統　　　　　計　　　　　表</t>
  </si>
  <si>
    <t xml:space="preserve">  移動報告　　　</t>
  </si>
  <si>
    <t xml:space="preserve">  計調査</t>
  </si>
  <si>
    <t>　注　単位未満は四捨五入してあるので、個々の数字の合計は必ずしも総数（全国）と一致しない。　</t>
  </si>
  <si>
    <t xml:space="preserve">    　a)　全国面積には、県別に配分されない十和田湖（60k㎡）および中海(100k㎡)を含む。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</si>
</sst>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&quot;¥&quot;#,##0.00;[Red]&quot;¥&quot;&quot;¥&quot;\!\-#,##0.00"/>
    <numFmt numFmtId="178" formatCode="&quot;¥&quot;#,##0;[Red]&quot;¥&quot;&quot;¥&quot;\!\-#,##0"/>
    <numFmt numFmtId="179" formatCode="0.00_ "/>
    <numFmt numFmtId="180" formatCode="#,##0.00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6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21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0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distributed" vertical="center"/>
    </xf>
    <xf numFmtId="0" fontId="22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distributed" vertical="center"/>
    </xf>
    <xf numFmtId="0" fontId="21" fillId="0" borderId="0" xfId="0" applyFont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distributed" vertic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1" xfId="0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0" fillId="0" borderId="2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distributed" vertical="center"/>
    </xf>
    <xf numFmtId="57" fontId="20" fillId="0" borderId="15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15" xfId="0" applyFont="1" applyBorder="1" applyAlignment="1">
      <alignment horizontal="distributed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5" fillId="0" borderId="0" xfId="0" applyFont="1" applyBorder="1" applyAlignment="1">
      <alignment horizontal="distributed" vertical="center"/>
    </xf>
    <xf numFmtId="0" fontId="25" fillId="0" borderId="14" xfId="0" applyFont="1" applyBorder="1" applyAlignment="1">
      <alignment horizontal="distributed" vertical="center"/>
    </xf>
    <xf numFmtId="3" fontId="25" fillId="0" borderId="0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0" fontId="25" fillId="0" borderId="19" xfId="0" applyFont="1" applyBorder="1" applyAlignment="1">
      <alignment horizontal="distributed" vertical="center"/>
    </xf>
    <xf numFmtId="0" fontId="2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3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0" fontId="20" fillId="0" borderId="19" xfId="0" applyFont="1" applyBorder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14" xfId="0" applyFont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0" xfId="0" applyFont="1" applyBorder="1" applyAlignment="1">
      <alignment vertical="center" textRotation="255"/>
    </xf>
    <xf numFmtId="3" fontId="25" fillId="0" borderId="19" xfId="0" applyNumberFormat="1" applyFont="1" applyBorder="1" applyAlignment="1">
      <alignment horizontal="right" vertical="center"/>
    </xf>
    <xf numFmtId="176" fontId="25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3" fontId="25" fillId="0" borderId="14" xfId="0" applyNumberFormat="1" applyFont="1" applyBorder="1" applyAlignment="1">
      <alignment horizontal="right"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0" fillId="0" borderId="23" xfId="0" applyFont="1" applyBorder="1" applyAlignment="1">
      <alignment horizontal="distributed" vertical="center"/>
    </xf>
    <xf numFmtId="0" fontId="20" fillId="0" borderId="2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6" xfId="0" applyFont="1" applyBorder="1" applyAlignment="1">
      <alignment horizontal="distributed" vertical="center"/>
    </xf>
    <xf numFmtId="0" fontId="20" fillId="0" borderId="17" xfId="0" applyFont="1" applyBorder="1" applyAlignment="1">
      <alignment horizontal="distributed" vertical="center"/>
    </xf>
    <xf numFmtId="0" fontId="20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8" fillId="0" borderId="0" xfId="0" applyFont="1" applyAlignment="1" applyProtection="1">
      <alignment horizontal="left" vertical="center"/>
      <protection locked="0"/>
    </xf>
    <xf numFmtId="0" fontId="2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13" xfId="0" applyFont="1" applyBorder="1" applyAlignment="1">
      <alignment horizontal="distributed" vertical="center"/>
    </xf>
    <xf numFmtId="0" fontId="20" fillId="0" borderId="13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20" fillId="0" borderId="15" xfId="0" applyFont="1" applyBorder="1" applyAlignment="1">
      <alignment horizontal="distributed" vertical="center"/>
    </xf>
    <xf numFmtId="0" fontId="20" fillId="0" borderId="24" xfId="0" applyFont="1" applyBorder="1" applyAlignment="1">
      <alignment horizontal="right" vertical="center"/>
    </xf>
    <xf numFmtId="0" fontId="20" fillId="0" borderId="23" xfId="0" applyFont="1" applyBorder="1" applyAlignment="1">
      <alignment horizontal="right" vertical="center"/>
    </xf>
    <xf numFmtId="0" fontId="21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179" fontId="20" fillId="0" borderId="20" xfId="0" applyNumberFormat="1" applyFont="1" applyBorder="1" applyAlignment="1">
      <alignment horizontal="center" vertical="center"/>
    </xf>
    <xf numFmtId="0" fontId="20" fillId="0" borderId="15" xfId="0" applyFont="1" applyBorder="1" applyAlignment="1">
      <alignment horizontal="right" vertical="center"/>
    </xf>
    <xf numFmtId="0" fontId="20" fillId="0" borderId="17" xfId="0" applyFont="1" applyBorder="1" applyAlignment="1">
      <alignment horizontal="right" vertical="center"/>
    </xf>
    <xf numFmtId="57" fontId="20" fillId="0" borderId="21" xfId="0" applyNumberFormat="1" applyFont="1" applyBorder="1" applyAlignment="1">
      <alignment horizontal="left" vertical="center"/>
    </xf>
    <xf numFmtId="179" fontId="20" fillId="0" borderId="21" xfId="0" applyNumberFormat="1" applyFont="1" applyBorder="1" applyAlignment="1">
      <alignment horizontal="center" vertical="center"/>
    </xf>
    <xf numFmtId="0" fontId="20" fillId="0" borderId="0" xfId="0" applyFont="1" applyAlignment="1" quotePrefix="1">
      <alignment horizontal="left" vertical="center"/>
    </xf>
    <xf numFmtId="3" fontId="25" fillId="0" borderId="0" xfId="0" applyNumberFormat="1" applyFont="1" applyAlignment="1">
      <alignment vertical="center"/>
    </xf>
    <xf numFmtId="176" fontId="25" fillId="0" borderId="0" xfId="0" applyNumberFormat="1" applyFont="1" applyAlignment="1">
      <alignment vertical="center"/>
    </xf>
    <xf numFmtId="180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176" fontId="20" fillId="0" borderId="0" xfId="0" applyNumberFormat="1" applyFont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176" fontId="25" fillId="0" borderId="14" xfId="0" applyNumberFormat="1" applyFont="1" applyBorder="1" applyAlignment="1">
      <alignment vertical="center"/>
    </xf>
    <xf numFmtId="0" fontId="20" fillId="0" borderId="24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0</xdr:row>
      <xdr:rowOff>0</xdr:rowOff>
    </xdr:from>
    <xdr:to>
      <xdr:col>11</xdr:col>
      <xdr:colOff>657225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7943850" y="0"/>
          <a:ext cx="5810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629650" y="0"/>
          <a:ext cx="6477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0</xdr:row>
      <xdr:rowOff>0</xdr:rowOff>
    </xdr:from>
    <xdr:to>
      <xdr:col>13</xdr:col>
      <xdr:colOff>666750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9382125" y="0"/>
          <a:ext cx="6000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19</xdr:row>
      <xdr:rowOff>9525</xdr:rowOff>
    </xdr:to>
    <xdr:sp>
      <xdr:nvSpPr>
        <xdr:cNvPr id="12" name="Line 12"/>
        <xdr:cNvSpPr>
          <a:spLocks/>
        </xdr:cNvSpPr>
      </xdr:nvSpPr>
      <xdr:spPr>
        <a:xfrm>
          <a:off x="285750" y="22288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0</xdr:colOff>
      <xdr:row>27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0" y="3295650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32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0" y="45053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39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0" y="52673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46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0" y="63341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51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285750" y="740092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57</xdr:row>
      <xdr:rowOff>9525</xdr:rowOff>
    </xdr:to>
    <xdr:sp>
      <xdr:nvSpPr>
        <xdr:cNvPr id="18" name="Line 18"/>
        <xdr:cNvSpPr>
          <a:spLocks/>
        </xdr:cNvSpPr>
      </xdr:nvSpPr>
      <xdr:spPr>
        <a:xfrm>
          <a:off x="285750" y="8315325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66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0" y="90773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4</xdr:row>
      <xdr:rowOff>19050</xdr:rowOff>
    </xdr:from>
    <xdr:to>
      <xdr:col>11</xdr:col>
      <xdr:colOff>657225</xdr:colOff>
      <xdr:row>5</xdr:row>
      <xdr:rowOff>142875</xdr:rowOff>
    </xdr:to>
    <xdr:sp>
      <xdr:nvSpPr>
        <xdr:cNvPr id="20" name="AutoShape 20"/>
        <xdr:cNvSpPr>
          <a:spLocks/>
        </xdr:cNvSpPr>
      </xdr:nvSpPr>
      <xdr:spPr>
        <a:xfrm>
          <a:off x="7943850" y="904875"/>
          <a:ext cx="581025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38100</xdr:colOff>
      <xdr:row>4</xdr:row>
      <xdr:rowOff>19050</xdr:rowOff>
    </xdr:from>
    <xdr:to>
      <xdr:col>12</xdr:col>
      <xdr:colOff>685800</xdr:colOff>
      <xdr:row>5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8629650" y="904875"/>
          <a:ext cx="647700" cy="2762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66675</xdr:colOff>
      <xdr:row>4</xdr:row>
      <xdr:rowOff>28575</xdr:rowOff>
    </xdr:from>
    <xdr:to>
      <xdr:col>13</xdr:col>
      <xdr:colOff>666750</xdr:colOff>
      <xdr:row>5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9382125" y="914400"/>
          <a:ext cx="6000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685800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172450" y="0"/>
          <a:ext cx="6286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19</xdr:row>
      <xdr:rowOff>9525</xdr:rowOff>
    </xdr:to>
    <xdr:sp>
      <xdr:nvSpPr>
        <xdr:cNvPr id="10" name="Line 10"/>
        <xdr:cNvSpPr>
          <a:spLocks/>
        </xdr:cNvSpPr>
      </xdr:nvSpPr>
      <xdr:spPr>
        <a:xfrm>
          <a:off x="285750" y="200977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1</xdr:col>
      <xdr:colOff>0</xdr:colOff>
      <xdr:row>27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0" y="3076575"/>
          <a:ext cx="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1</xdr:col>
      <xdr:colOff>0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0" y="42862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39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0" y="50482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</xdr:col>
      <xdr:colOff>0</xdr:colOff>
      <xdr:row>46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0" y="61150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</xdr:col>
      <xdr:colOff>0</xdr:colOff>
      <xdr:row>51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285750" y="718185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1</xdr:col>
      <xdr:colOff>0</xdr:colOff>
      <xdr:row>57</xdr:row>
      <xdr:rowOff>9525</xdr:rowOff>
    </xdr:to>
    <xdr:sp>
      <xdr:nvSpPr>
        <xdr:cNvPr id="16" name="Line 16"/>
        <xdr:cNvSpPr>
          <a:spLocks/>
        </xdr:cNvSpPr>
      </xdr:nvSpPr>
      <xdr:spPr>
        <a:xfrm>
          <a:off x="285750" y="80962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1</xdr:col>
      <xdr:colOff>0</xdr:colOff>
      <xdr:row>66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0" y="8858250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9525</xdr:rowOff>
    </xdr:from>
    <xdr:to>
      <xdr:col>12</xdr:col>
      <xdr:colOff>695325</xdr:colOff>
      <xdr:row>5</xdr:row>
      <xdr:rowOff>123825</xdr:rowOff>
    </xdr:to>
    <xdr:sp>
      <xdr:nvSpPr>
        <xdr:cNvPr id="18" name="AutoShape 18"/>
        <xdr:cNvSpPr>
          <a:spLocks/>
        </xdr:cNvSpPr>
      </xdr:nvSpPr>
      <xdr:spPr>
        <a:xfrm>
          <a:off x="8172450" y="695325"/>
          <a:ext cx="63817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3&#28797;&#23475;&#12362;&#12424;&#12403;&#20107;&#25925;275-28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&#20184;&#34920;280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1"/>
      <sheetName val="272"/>
      <sheetName val="273"/>
      <sheetName val="274A.B"/>
      <sheetName val="274C.D"/>
      <sheetName val="275 "/>
      <sheetName val="276A"/>
      <sheetName val="276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80"/>
      <sheetName val="280(続き）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1"/>
  <sheetViews>
    <sheetView tabSelected="1" zoomScalePageLayoutView="0" workbookViewId="0" topLeftCell="A4">
      <selection activeCell="A1" sqref="A1:X1"/>
    </sheetView>
  </sheetViews>
  <sheetFormatPr defaultColWidth="8.875" defaultRowHeight="12" customHeight="1"/>
  <cols>
    <col min="1" max="1" width="3.75390625" style="101" customWidth="1"/>
    <col min="2" max="2" width="11.75390625" style="101" customWidth="1"/>
    <col min="3" max="11" width="9.75390625" style="101" customWidth="1"/>
    <col min="12" max="14" width="9.50390625" style="101" customWidth="1"/>
    <col min="15" max="15" width="9.375" style="101" customWidth="1"/>
    <col min="16" max="16" width="8.375" style="101" customWidth="1"/>
    <col min="17" max="17" width="9.00390625" style="101" customWidth="1"/>
    <col min="18" max="19" width="8.75390625" style="101" customWidth="1"/>
    <col min="20" max="21" width="9.75390625" style="101" customWidth="1"/>
    <col min="22" max="22" width="10.75390625" style="101" customWidth="1"/>
    <col min="23" max="16384" width="8.875" style="101" customWidth="1"/>
  </cols>
  <sheetData>
    <row r="1" spans="1:26" ht="18.75" customHeight="1">
      <c r="A1" s="100" t="s">
        <v>143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3"/>
      <c r="X1" s="3"/>
      <c r="Y1" s="3"/>
      <c r="Z1" s="3"/>
    </row>
    <row r="2" spans="1:26" s="103" customFormat="1" ht="18" customHeight="1">
      <c r="A2" s="1" t="s">
        <v>144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02"/>
      <c r="X2" s="102"/>
      <c r="Y2" s="102"/>
      <c r="Z2" s="102"/>
    </row>
    <row r="3" spans="1:26" ht="12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thickTop="1">
      <c r="A4" s="4" t="s">
        <v>1</v>
      </c>
      <c r="B4" s="5"/>
      <c r="C4" s="6" t="s">
        <v>145</v>
      </c>
      <c r="D4" s="6" t="s">
        <v>146</v>
      </c>
      <c r="E4" s="13" t="s">
        <v>147</v>
      </c>
      <c r="F4" s="6" t="s">
        <v>148</v>
      </c>
      <c r="G4" s="6" t="s">
        <v>149</v>
      </c>
      <c r="H4" s="6" t="s">
        <v>150</v>
      </c>
      <c r="I4" s="104" t="s">
        <v>151</v>
      </c>
      <c r="J4" s="105"/>
      <c r="K4" s="106" t="s">
        <v>152</v>
      </c>
      <c r="L4" s="10" t="s">
        <v>153</v>
      </c>
      <c r="M4" s="107" t="s">
        <v>154</v>
      </c>
      <c r="N4" s="108" t="s">
        <v>155</v>
      </c>
      <c r="O4" s="6" t="s">
        <v>156</v>
      </c>
      <c r="P4" s="13" t="s">
        <v>157</v>
      </c>
      <c r="Q4" s="6" t="s">
        <v>158</v>
      </c>
      <c r="R4" s="13" t="s">
        <v>159</v>
      </c>
      <c r="S4" s="6" t="s">
        <v>160</v>
      </c>
      <c r="T4" s="104" t="s">
        <v>161</v>
      </c>
      <c r="U4" s="105"/>
      <c r="V4" s="14" t="s">
        <v>1</v>
      </c>
      <c r="W4" s="3"/>
      <c r="X4" s="3"/>
      <c r="Y4" s="3"/>
      <c r="Z4" s="3"/>
    </row>
    <row r="5" spans="1:26" ht="12.75" customHeight="1">
      <c r="A5" s="15"/>
      <c r="B5" s="16"/>
      <c r="C5" s="24"/>
      <c r="D5" s="24"/>
      <c r="E5" s="109"/>
      <c r="F5" s="24"/>
      <c r="G5" s="24"/>
      <c r="H5" s="24"/>
      <c r="I5" s="91" t="s">
        <v>162</v>
      </c>
      <c r="J5" s="91" t="s">
        <v>163</v>
      </c>
      <c r="K5" s="45" t="s">
        <v>18</v>
      </c>
      <c r="L5" s="31" t="s">
        <v>27</v>
      </c>
      <c r="M5" s="110" t="s">
        <v>27</v>
      </c>
      <c r="N5" s="110" t="s">
        <v>27</v>
      </c>
      <c r="O5" s="24"/>
      <c r="P5" s="26" t="s">
        <v>164</v>
      </c>
      <c r="Q5" s="24"/>
      <c r="R5" s="26" t="s">
        <v>165</v>
      </c>
      <c r="S5" s="24"/>
      <c r="T5" s="29" t="s">
        <v>166</v>
      </c>
      <c r="U5" s="29" t="s">
        <v>167</v>
      </c>
      <c r="V5" s="111"/>
      <c r="W5" s="3"/>
      <c r="X5" s="3"/>
      <c r="Y5" s="3"/>
      <c r="Z5" s="3"/>
    </row>
    <row r="6" spans="1:26" ht="12.75" customHeight="1">
      <c r="A6" s="32"/>
      <c r="B6" s="33"/>
      <c r="C6" s="56"/>
      <c r="D6" s="56"/>
      <c r="E6" s="40" t="s">
        <v>168</v>
      </c>
      <c r="F6" s="56"/>
      <c r="G6" s="56"/>
      <c r="H6" s="56"/>
      <c r="I6" s="98" t="s">
        <v>169</v>
      </c>
      <c r="J6" s="98" t="s">
        <v>170</v>
      </c>
      <c r="K6" s="17"/>
      <c r="L6" s="37" t="s">
        <v>38</v>
      </c>
      <c r="M6" s="40" t="s">
        <v>38</v>
      </c>
      <c r="N6" s="40" t="s">
        <v>38</v>
      </c>
      <c r="O6" s="56"/>
      <c r="P6" s="112"/>
      <c r="Q6" s="56"/>
      <c r="R6" s="112"/>
      <c r="S6" s="56"/>
      <c r="T6" s="34"/>
      <c r="U6" s="34"/>
      <c r="V6" s="113"/>
      <c r="W6" s="3"/>
      <c r="X6" s="3"/>
      <c r="Y6" s="3"/>
      <c r="Z6" s="3"/>
    </row>
    <row r="7" spans="1:26" ht="9.75" customHeight="1">
      <c r="A7" s="43" t="s">
        <v>40</v>
      </c>
      <c r="B7" s="89"/>
      <c r="C7" s="29" t="s">
        <v>171</v>
      </c>
      <c r="D7" s="29" t="s">
        <v>172</v>
      </c>
      <c r="E7" s="29" t="s">
        <v>172</v>
      </c>
      <c r="F7" s="114" t="s">
        <v>173</v>
      </c>
      <c r="G7" s="115"/>
      <c r="H7" s="116"/>
      <c r="I7" s="29" t="s">
        <v>174</v>
      </c>
      <c r="J7" s="29"/>
      <c r="K7" s="45" t="s">
        <v>175</v>
      </c>
      <c r="L7" s="49" t="s">
        <v>176</v>
      </c>
      <c r="M7" s="29"/>
      <c r="N7" s="29"/>
      <c r="O7" s="45" t="s">
        <v>177</v>
      </c>
      <c r="P7" s="49"/>
      <c r="Q7" s="117" t="s">
        <v>45</v>
      </c>
      <c r="R7" s="118" t="s">
        <v>178</v>
      </c>
      <c r="S7" s="117" t="s">
        <v>45</v>
      </c>
      <c r="T7" s="117" t="s">
        <v>45</v>
      </c>
      <c r="U7" s="29" t="s">
        <v>178</v>
      </c>
      <c r="V7" s="51" t="s">
        <v>40</v>
      </c>
      <c r="W7" s="3"/>
      <c r="X7" s="3"/>
      <c r="Y7" s="3"/>
      <c r="Z7" s="3"/>
    </row>
    <row r="8" spans="1:26" ht="9.75" customHeight="1">
      <c r="A8" s="93"/>
      <c r="B8" s="94"/>
      <c r="C8" s="39"/>
      <c r="D8" s="39"/>
      <c r="E8" s="39"/>
      <c r="F8" s="119"/>
      <c r="G8" s="120"/>
      <c r="H8" s="34"/>
      <c r="I8" s="39"/>
      <c r="J8" s="39"/>
      <c r="K8" s="56"/>
      <c r="L8" s="57"/>
      <c r="M8" s="39"/>
      <c r="N8" s="39"/>
      <c r="O8" s="56"/>
      <c r="P8" s="57"/>
      <c r="Q8" s="121" t="s">
        <v>179</v>
      </c>
      <c r="R8" s="122"/>
      <c r="S8" s="121" t="s">
        <v>180</v>
      </c>
      <c r="T8" s="121" t="s">
        <v>181</v>
      </c>
      <c r="U8" s="39"/>
      <c r="V8" s="113"/>
      <c r="W8" s="3"/>
      <c r="X8" s="3"/>
      <c r="Y8" s="3"/>
      <c r="Z8" s="3"/>
    </row>
    <row r="9" spans="1:26" ht="12" customHeight="1">
      <c r="A9" s="59"/>
      <c r="B9" s="60"/>
      <c r="C9" s="62" t="s">
        <v>182</v>
      </c>
      <c r="D9" s="62" t="s">
        <v>54</v>
      </c>
      <c r="E9" s="62" t="s">
        <v>183</v>
      </c>
      <c r="F9" s="62" t="s">
        <v>184</v>
      </c>
      <c r="G9" s="62" t="s">
        <v>54</v>
      </c>
      <c r="H9" s="62" t="s">
        <v>54</v>
      </c>
      <c r="I9" s="62" t="s">
        <v>54</v>
      </c>
      <c r="J9" s="62" t="s">
        <v>54</v>
      </c>
      <c r="K9" s="123" t="s">
        <v>185</v>
      </c>
      <c r="L9" s="62" t="s">
        <v>183</v>
      </c>
      <c r="M9" s="62" t="s">
        <v>183</v>
      </c>
      <c r="N9" s="62" t="s">
        <v>183</v>
      </c>
      <c r="O9" s="62" t="s">
        <v>186</v>
      </c>
      <c r="P9" s="62" t="s">
        <v>54</v>
      </c>
      <c r="Q9" s="62" t="s">
        <v>187</v>
      </c>
      <c r="R9" s="62" t="s">
        <v>188</v>
      </c>
      <c r="S9" s="62" t="s">
        <v>187</v>
      </c>
      <c r="T9" s="62"/>
      <c r="U9" s="62" t="s">
        <v>188</v>
      </c>
      <c r="V9" s="63"/>
      <c r="W9" s="3"/>
      <c r="X9" s="3"/>
      <c r="Y9" s="3"/>
      <c r="Z9" s="3"/>
    </row>
    <row r="10" spans="1:22" s="127" customFormat="1" ht="12" customHeight="1">
      <c r="A10" s="64" t="s">
        <v>65</v>
      </c>
      <c r="B10" s="65"/>
      <c r="C10" s="124">
        <v>369989</v>
      </c>
      <c r="D10" s="124">
        <v>102648</v>
      </c>
      <c r="E10" s="124">
        <v>277</v>
      </c>
      <c r="F10" s="124">
        <v>24082</v>
      </c>
      <c r="G10" s="124">
        <v>98275</v>
      </c>
      <c r="H10" s="124">
        <v>47629</v>
      </c>
      <c r="I10" s="125">
        <v>3937.4</v>
      </c>
      <c r="J10" s="125">
        <v>3937.4</v>
      </c>
      <c r="K10" s="125">
        <v>4781.1</v>
      </c>
      <c r="L10" s="125">
        <v>18.6</v>
      </c>
      <c r="M10" s="125">
        <v>6.8</v>
      </c>
      <c r="N10" s="125">
        <v>15.3</v>
      </c>
      <c r="O10" s="125">
        <v>5351</v>
      </c>
      <c r="P10" s="126">
        <v>10.132</v>
      </c>
      <c r="Q10" s="125">
        <v>5897</v>
      </c>
      <c r="R10" s="124">
        <v>14449</v>
      </c>
      <c r="S10" s="124">
        <v>25558</v>
      </c>
      <c r="T10" s="124">
        <f>SUM(T12:T66)</f>
        <v>254118</v>
      </c>
      <c r="U10" s="125">
        <v>7993</v>
      </c>
      <c r="V10" s="68" t="s">
        <v>65</v>
      </c>
    </row>
    <row r="11" spans="1:26" ht="12" customHeight="1">
      <c r="A11" s="70"/>
      <c r="B11" s="71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76"/>
      <c r="W11" s="3"/>
      <c r="X11" s="3"/>
      <c r="Y11" s="3"/>
      <c r="Z11" s="3"/>
    </row>
    <row r="12" spans="1:26" ht="12" customHeight="1">
      <c r="A12" s="77" t="s">
        <v>66</v>
      </c>
      <c r="B12" s="78"/>
      <c r="C12" s="128">
        <v>78513</v>
      </c>
      <c r="D12" s="128">
        <v>5241</v>
      </c>
      <c r="E12" s="128">
        <v>67</v>
      </c>
      <c r="F12" s="128">
        <v>1264</v>
      </c>
      <c r="G12" s="128">
        <v>5172</v>
      </c>
      <c r="H12" s="128">
        <v>2318</v>
      </c>
      <c r="I12" s="129">
        <v>68.7</v>
      </c>
      <c r="J12" s="129">
        <v>113.6</v>
      </c>
      <c r="K12" s="129">
        <v>204.3</v>
      </c>
      <c r="L12" s="129">
        <v>17.8</v>
      </c>
      <c r="M12" s="129">
        <v>5.9</v>
      </c>
      <c r="N12" s="129">
        <v>14.6</v>
      </c>
      <c r="O12" s="129">
        <v>169.3</v>
      </c>
      <c r="P12" s="128">
        <v>395</v>
      </c>
      <c r="Q12" s="129">
        <v>967.3</v>
      </c>
      <c r="R12" s="128">
        <v>1227</v>
      </c>
      <c r="S12" s="128">
        <v>5871</v>
      </c>
      <c r="T12" s="128">
        <v>29387</v>
      </c>
      <c r="U12" s="129">
        <v>1679.2</v>
      </c>
      <c r="V12" s="76" t="s">
        <v>66</v>
      </c>
      <c r="W12" s="3"/>
      <c r="X12" s="3"/>
      <c r="Y12" s="3"/>
      <c r="Z12" s="3"/>
    </row>
    <row r="13" spans="1:26" ht="12" customHeight="1">
      <c r="A13" s="79"/>
      <c r="B13" s="80"/>
      <c r="C13" s="128"/>
      <c r="D13" s="128"/>
      <c r="E13" s="128"/>
      <c r="F13" s="128"/>
      <c r="G13" s="128"/>
      <c r="H13" s="128"/>
      <c r="I13" s="129"/>
      <c r="J13" s="129"/>
      <c r="K13" s="129"/>
      <c r="L13" s="129"/>
      <c r="M13" s="129"/>
      <c r="N13" s="129"/>
      <c r="O13" s="129"/>
      <c r="P13" s="128"/>
      <c r="Q13" s="129"/>
      <c r="R13" s="128"/>
      <c r="S13" s="128"/>
      <c r="T13" s="128"/>
      <c r="U13" s="129"/>
      <c r="V13" s="81"/>
      <c r="W13" s="3"/>
      <c r="X13" s="3"/>
      <c r="Y13" s="3"/>
      <c r="Z13" s="3"/>
    </row>
    <row r="14" spans="1:26" ht="12" customHeight="1">
      <c r="A14" s="82" t="s">
        <v>67</v>
      </c>
      <c r="B14" s="22" t="s">
        <v>68</v>
      </c>
      <c r="C14" s="128">
        <v>9613</v>
      </c>
      <c r="D14" s="128">
        <v>1437</v>
      </c>
      <c r="E14" s="128">
        <v>149</v>
      </c>
      <c r="F14" s="128">
        <v>310</v>
      </c>
      <c r="G14" s="128">
        <v>1417</v>
      </c>
      <c r="H14" s="128">
        <v>648</v>
      </c>
      <c r="I14" s="129">
        <v>36.8</v>
      </c>
      <c r="J14" s="129">
        <v>49</v>
      </c>
      <c r="K14" s="129">
        <v>58.1</v>
      </c>
      <c r="L14" s="129">
        <v>19</v>
      </c>
      <c r="M14" s="129">
        <v>6.7</v>
      </c>
      <c r="N14" s="129">
        <v>23.3</v>
      </c>
      <c r="O14" s="129">
        <v>115.8</v>
      </c>
      <c r="P14" s="128">
        <v>251</v>
      </c>
      <c r="Q14" s="129">
        <v>169.7</v>
      </c>
      <c r="R14" s="128">
        <v>468</v>
      </c>
      <c r="S14" s="128">
        <v>82</v>
      </c>
      <c r="T14" s="128">
        <v>8250</v>
      </c>
      <c r="U14" s="129">
        <v>418</v>
      </c>
      <c r="V14" s="76" t="s">
        <v>68</v>
      </c>
      <c r="W14" s="3"/>
      <c r="X14" s="3"/>
      <c r="Y14" s="3"/>
      <c r="Z14" s="3"/>
    </row>
    <row r="15" spans="1:26" ht="12" customHeight="1">
      <c r="A15" s="82"/>
      <c r="B15" s="22" t="s">
        <v>69</v>
      </c>
      <c r="C15" s="128">
        <v>15275</v>
      </c>
      <c r="D15" s="128">
        <v>1392</v>
      </c>
      <c r="E15" s="128">
        <v>91</v>
      </c>
      <c r="F15" s="128">
        <v>310</v>
      </c>
      <c r="G15" s="128">
        <v>1411</v>
      </c>
      <c r="H15" s="128">
        <v>677</v>
      </c>
      <c r="I15" s="129">
        <v>30.8</v>
      </c>
      <c r="J15" s="129">
        <v>48.2</v>
      </c>
      <c r="K15" s="129">
        <v>57</v>
      </c>
      <c r="L15" s="129">
        <v>16.7</v>
      </c>
      <c r="M15" s="129">
        <v>7.3</v>
      </c>
      <c r="N15" s="129">
        <v>21.1</v>
      </c>
      <c r="O15" s="129">
        <v>126.1</v>
      </c>
      <c r="P15" s="128">
        <v>274</v>
      </c>
      <c r="Q15" s="129">
        <v>172.6</v>
      </c>
      <c r="R15" s="128">
        <v>456</v>
      </c>
      <c r="S15" s="128">
        <v>1210</v>
      </c>
      <c r="T15" s="128">
        <v>10608</v>
      </c>
      <c r="U15" s="129">
        <v>202.9</v>
      </c>
      <c r="V15" s="76" t="s">
        <v>69</v>
      </c>
      <c r="W15" s="3"/>
      <c r="X15" s="3"/>
      <c r="Y15" s="3"/>
      <c r="Z15" s="3"/>
    </row>
    <row r="16" spans="1:26" ht="12" customHeight="1">
      <c r="A16" s="82"/>
      <c r="B16" s="22" t="s">
        <v>70</v>
      </c>
      <c r="C16" s="128">
        <v>7287</v>
      </c>
      <c r="D16" s="128">
        <v>1801</v>
      </c>
      <c r="E16" s="128">
        <v>247</v>
      </c>
      <c r="F16" s="128">
        <v>391</v>
      </c>
      <c r="G16" s="128">
        <v>1753</v>
      </c>
      <c r="H16" s="128">
        <v>802</v>
      </c>
      <c r="I16" s="129">
        <v>54.1</v>
      </c>
      <c r="J16" s="129">
        <v>58.6</v>
      </c>
      <c r="K16" s="129">
        <v>77</v>
      </c>
      <c r="L16" s="129">
        <v>16.5</v>
      </c>
      <c r="M16" s="129">
        <v>6.7</v>
      </c>
      <c r="N16" s="129">
        <v>14.8</v>
      </c>
      <c r="O16" s="129">
        <v>122</v>
      </c>
      <c r="P16" s="128">
        <v>247</v>
      </c>
      <c r="Q16" s="129">
        <v>172.1</v>
      </c>
      <c r="R16" s="128">
        <v>602</v>
      </c>
      <c r="S16" s="128">
        <v>443</v>
      </c>
      <c r="T16" s="128">
        <v>9266</v>
      </c>
      <c r="U16" s="129">
        <v>402</v>
      </c>
      <c r="V16" s="76" t="s">
        <v>70</v>
      </c>
      <c r="W16" s="3"/>
      <c r="X16" s="3"/>
      <c r="Y16" s="3"/>
      <c r="Z16" s="3"/>
    </row>
    <row r="17" spans="1:26" ht="12" customHeight="1">
      <c r="A17" s="82"/>
      <c r="B17" s="22" t="s">
        <v>72</v>
      </c>
      <c r="C17" s="128">
        <v>11609</v>
      </c>
      <c r="D17" s="128">
        <v>1250</v>
      </c>
      <c r="E17" s="128">
        <v>108</v>
      </c>
      <c r="F17" s="128">
        <v>279</v>
      </c>
      <c r="G17" s="128">
        <v>1280</v>
      </c>
      <c r="H17" s="128">
        <v>602</v>
      </c>
      <c r="I17" s="129">
        <v>26</v>
      </c>
      <c r="J17" s="129">
        <v>43.3</v>
      </c>
      <c r="K17" s="129">
        <v>57.9</v>
      </c>
      <c r="L17" s="129">
        <v>14.7</v>
      </c>
      <c r="M17" s="129">
        <v>7.5</v>
      </c>
      <c r="N17" s="129">
        <v>20.6</v>
      </c>
      <c r="O17" s="129">
        <v>118.7</v>
      </c>
      <c r="P17" s="128">
        <v>241</v>
      </c>
      <c r="Q17" s="129">
        <v>155.9</v>
      </c>
      <c r="R17" s="128">
        <v>664</v>
      </c>
      <c r="S17" s="128">
        <v>841</v>
      </c>
      <c r="T17" s="128">
        <v>1340</v>
      </c>
      <c r="U17" s="129">
        <v>32.1</v>
      </c>
      <c r="V17" s="76" t="s">
        <v>72</v>
      </c>
      <c r="W17" s="3"/>
      <c r="X17" s="3"/>
      <c r="Y17" s="3"/>
      <c r="Z17" s="3"/>
    </row>
    <row r="18" spans="1:26" ht="12" customHeight="1">
      <c r="A18" s="82"/>
      <c r="B18" s="22" t="s">
        <v>73</v>
      </c>
      <c r="C18" s="128">
        <v>9325</v>
      </c>
      <c r="D18" s="128">
        <v>1241</v>
      </c>
      <c r="E18" s="128">
        <v>133</v>
      </c>
      <c r="F18" s="128">
        <v>271</v>
      </c>
      <c r="G18" s="128">
        <v>1263</v>
      </c>
      <c r="H18" s="128">
        <v>619</v>
      </c>
      <c r="I18" s="129">
        <v>23.4</v>
      </c>
      <c r="J18" s="129">
        <v>37.8</v>
      </c>
      <c r="K18" s="129">
        <v>62.4</v>
      </c>
      <c r="L18" s="129">
        <v>14.1</v>
      </c>
      <c r="M18" s="129">
        <v>8</v>
      </c>
      <c r="N18" s="129">
        <v>18.3</v>
      </c>
      <c r="O18" s="129">
        <v>112.6</v>
      </c>
      <c r="P18" s="128">
        <v>241</v>
      </c>
      <c r="Q18" s="129">
        <v>153.9</v>
      </c>
      <c r="R18" s="128">
        <v>607</v>
      </c>
      <c r="S18" s="128">
        <v>650</v>
      </c>
      <c r="T18" s="128">
        <v>811</v>
      </c>
      <c r="U18" s="129">
        <v>22.9</v>
      </c>
      <c r="V18" s="76" t="s">
        <v>73</v>
      </c>
      <c r="W18" s="3"/>
      <c r="X18" s="3"/>
      <c r="Y18" s="3"/>
      <c r="Z18" s="3"/>
    </row>
    <row r="19" spans="1:26" ht="12" customHeight="1">
      <c r="A19" s="82"/>
      <c r="B19" s="22" t="s">
        <v>74</v>
      </c>
      <c r="C19" s="128">
        <v>13780</v>
      </c>
      <c r="D19" s="128">
        <v>1967</v>
      </c>
      <c r="E19" s="128">
        <v>143</v>
      </c>
      <c r="F19" s="128">
        <v>424</v>
      </c>
      <c r="G19" s="128">
        <v>1984</v>
      </c>
      <c r="H19" s="128">
        <v>929</v>
      </c>
      <c r="I19" s="129">
        <v>45</v>
      </c>
      <c r="J19" s="129">
        <v>65.9</v>
      </c>
      <c r="K19" s="129">
        <v>85.5</v>
      </c>
      <c r="L19" s="129">
        <v>15.4</v>
      </c>
      <c r="M19" s="129">
        <v>7.8</v>
      </c>
      <c r="N19" s="129">
        <v>18.4</v>
      </c>
      <c r="O19" s="129">
        <v>162.2</v>
      </c>
      <c r="P19" s="128">
        <v>375</v>
      </c>
      <c r="Q19" s="129">
        <v>207.9</v>
      </c>
      <c r="R19" s="128">
        <v>560</v>
      </c>
      <c r="S19" s="128">
        <v>986</v>
      </c>
      <c r="T19" s="128">
        <v>1425</v>
      </c>
      <c r="U19" s="129">
        <v>182.7</v>
      </c>
      <c r="V19" s="76" t="s">
        <v>74</v>
      </c>
      <c r="W19" s="3"/>
      <c r="X19" s="3"/>
      <c r="Y19" s="3"/>
      <c r="Z19" s="3"/>
    </row>
    <row r="20" spans="1:26" ht="12" customHeight="1">
      <c r="A20" s="79"/>
      <c r="B20" s="22"/>
      <c r="C20" s="128"/>
      <c r="D20" s="128"/>
      <c r="E20" s="128"/>
      <c r="F20" s="128"/>
      <c r="G20" s="128"/>
      <c r="H20" s="128"/>
      <c r="I20" s="129"/>
      <c r="J20" s="129"/>
      <c r="K20" s="129"/>
      <c r="L20" s="129"/>
      <c r="M20" s="129"/>
      <c r="N20" s="129"/>
      <c r="O20" s="129"/>
      <c r="P20" s="128"/>
      <c r="Q20" s="129"/>
      <c r="R20" s="128"/>
      <c r="S20" s="128"/>
      <c r="T20" s="128"/>
      <c r="U20" s="129"/>
      <c r="V20" s="76"/>
      <c r="W20" s="3"/>
      <c r="X20" s="3"/>
      <c r="Y20" s="3"/>
      <c r="Z20" s="3"/>
    </row>
    <row r="21" spans="1:26" ht="12" customHeight="1">
      <c r="A21" s="82" t="s">
        <v>75</v>
      </c>
      <c r="B21" s="22" t="s">
        <v>76</v>
      </c>
      <c r="C21" s="128">
        <v>6087</v>
      </c>
      <c r="D21" s="128">
        <v>2112</v>
      </c>
      <c r="E21" s="128">
        <v>347</v>
      </c>
      <c r="F21" s="128">
        <v>448</v>
      </c>
      <c r="G21" s="128">
        <v>2056</v>
      </c>
      <c r="H21" s="128">
        <v>1011</v>
      </c>
      <c r="I21" s="129">
        <v>60.4</v>
      </c>
      <c r="J21" s="129">
        <v>65.2</v>
      </c>
      <c r="K21" s="129">
        <v>88.6</v>
      </c>
      <c r="L21" s="129">
        <v>17.2</v>
      </c>
      <c r="M21" s="129">
        <v>8.1</v>
      </c>
      <c r="N21" s="129">
        <v>17.8</v>
      </c>
      <c r="O21" s="129">
        <v>192.6</v>
      </c>
      <c r="P21" s="128">
        <v>407</v>
      </c>
      <c r="Q21" s="129">
        <v>231.6</v>
      </c>
      <c r="R21" s="128">
        <v>542</v>
      </c>
      <c r="S21" s="128">
        <v>216</v>
      </c>
      <c r="T21" s="128">
        <v>1235</v>
      </c>
      <c r="U21" s="129">
        <v>231.2</v>
      </c>
      <c r="V21" s="76" t="s">
        <v>76</v>
      </c>
      <c r="W21" s="3"/>
      <c r="X21" s="3"/>
      <c r="Y21" s="3"/>
      <c r="Z21" s="3"/>
    </row>
    <row r="22" spans="1:26" ht="12" customHeight="1">
      <c r="A22" s="82"/>
      <c r="B22" s="22" t="s">
        <v>77</v>
      </c>
      <c r="C22" s="128">
        <v>6414</v>
      </c>
      <c r="D22" s="128">
        <v>1560</v>
      </c>
      <c r="E22" s="128">
        <v>243</v>
      </c>
      <c r="F22" s="128">
        <v>331</v>
      </c>
      <c r="G22" s="128">
        <v>1522</v>
      </c>
      <c r="H22" s="128">
        <v>738</v>
      </c>
      <c r="I22" s="129">
        <v>43.5</v>
      </c>
      <c r="J22" s="129">
        <v>45.1</v>
      </c>
      <c r="K22" s="129">
        <v>77.7</v>
      </c>
      <c r="L22" s="129">
        <v>16.6</v>
      </c>
      <c r="M22" s="129">
        <v>7.8</v>
      </c>
      <c r="N22" s="129">
        <v>19.4</v>
      </c>
      <c r="O22" s="129">
        <v>117.1</v>
      </c>
      <c r="P22" s="128">
        <v>233</v>
      </c>
      <c r="Q22" s="129">
        <v>152.8</v>
      </c>
      <c r="R22" s="128">
        <v>448</v>
      </c>
      <c r="S22" s="128">
        <v>390</v>
      </c>
      <c r="T22" s="75"/>
      <c r="U22" s="75"/>
      <c r="V22" s="76" t="s">
        <v>77</v>
      </c>
      <c r="W22" s="3"/>
      <c r="X22" s="3"/>
      <c r="Y22" s="3"/>
      <c r="Z22" s="3"/>
    </row>
    <row r="23" spans="1:26" ht="12" customHeight="1">
      <c r="A23" s="82"/>
      <c r="B23" s="22" t="s">
        <v>78</v>
      </c>
      <c r="C23" s="128">
        <v>6356</v>
      </c>
      <c r="D23" s="128">
        <v>1650</v>
      </c>
      <c r="E23" s="128">
        <v>260</v>
      </c>
      <c r="F23" s="128">
        <v>360</v>
      </c>
      <c r="G23" s="128">
        <v>1606</v>
      </c>
      <c r="H23" s="128">
        <v>820</v>
      </c>
      <c r="I23" s="129">
        <v>37.2</v>
      </c>
      <c r="J23" s="129">
        <v>40.8</v>
      </c>
      <c r="K23" s="129">
        <v>83.4</v>
      </c>
      <c r="L23" s="129">
        <v>17.4</v>
      </c>
      <c r="M23" s="129">
        <v>7.6</v>
      </c>
      <c r="N23" s="129">
        <v>17.5</v>
      </c>
      <c r="O23" s="129">
        <v>117.9</v>
      </c>
      <c r="P23" s="128">
        <v>258</v>
      </c>
      <c r="Q23" s="129">
        <v>118.1</v>
      </c>
      <c r="R23" s="128">
        <v>170</v>
      </c>
      <c r="S23" s="128">
        <v>417</v>
      </c>
      <c r="T23" s="75"/>
      <c r="U23" s="75"/>
      <c r="V23" s="76" t="s">
        <v>78</v>
      </c>
      <c r="W23" s="3"/>
      <c r="X23" s="3"/>
      <c r="Y23" s="3"/>
      <c r="Z23" s="3"/>
    </row>
    <row r="24" spans="1:26" ht="12" customHeight="1">
      <c r="A24" s="82"/>
      <c r="B24" s="22" t="s">
        <v>79</v>
      </c>
      <c r="C24" s="128">
        <v>3800</v>
      </c>
      <c r="D24" s="128">
        <v>3650</v>
      </c>
      <c r="E24" s="128">
        <v>961</v>
      </c>
      <c r="F24" s="128">
        <v>697</v>
      </c>
      <c r="G24" s="128">
        <v>3015</v>
      </c>
      <c r="H24" s="128">
        <v>1476</v>
      </c>
      <c r="I24" s="129">
        <v>262.5</v>
      </c>
      <c r="J24" s="129">
        <v>148.7</v>
      </c>
      <c r="K24" s="129">
        <v>132</v>
      </c>
      <c r="L24" s="129">
        <v>22.9</v>
      </c>
      <c r="M24" s="129">
        <v>6</v>
      </c>
      <c r="N24" s="129">
        <v>15.9</v>
      </c>
      <c r="O24" s="129">
        <v>149.9</v>
      </c>
      <c r="P24" s="128">
        <v>302</v>
      </c>
      <c r="Q24" s="129">
        <v>143</v>
      </c>
      <c r="R24" s="128">
        <v>292</v>
      </c>
      <c r="S24" s="128">
        <v>133</v>
      </c>
      <c r="T24" s="75"/>
      <c r="U24" s="75"/>
      <c r="V24" s="76" t="s">
        <v>79</v>
      </c>
      <c r="W24" s="3"/>
      <c r="X24" s="3"/>
      <c r="Y24" s="3"/>
      <c r="Z24" s="3"/>
    </row>
    <row r="25" spans="1:26" ht="12" customHeight="1">
      <c r="A25" s="82"/>
      <c r="B25" s="22" t="s">
        <v>80</v>
      </c>
      <c r="C25" s="128">
        <v>5073</v>
      </c>
      <c r="D25" s="128">
        <v>3164</v>
      </c>
      <c r="E25" s="128">
        <v>624</v>
      </c>
      <c r="F25" s="128">
        <v>637</v>
      </c>
      <c r="G25" s="128">
        <v>2702</v>
      </c>
      <c r="H25" s="128">
        <v>1305</v>
      </c>
      <c r="I25" s="129">
        <v>218.2</v>
      </c>
      <c r="J25" s="129">
        <v>128</v>
      </c>
      <c r="K25" s="129">
        <v>112.7</v>
      </c>
      <c r="L25" s="129">
        <v>20.8</v>
      </c>
      <c r="M25" s="129">
        <v>6.6</v>
      </c>
      <c r="N25" s="129">
        <v>15.5</v>
      </c>
      <c r="O25" s="129">
        <v>163.7</v>
      </c>
      <c r="P25" s="128">
        <v>340</v>
      </c>
      <c r="Q25" s="129">
        <v>187.5</v>
      </c>
      <c r="R25" s="128">
        <v>461</v>
      </c>
      <c r="S25" s="128">
        <v>185</v>
      </c>
      <c r="T25" s="128">
        <v>13791</v>
      </c>
      <c r="U25" s="129">
        <v>267</v>
      </c>
      <c r="V25" s="76" t="s">
        <v>80</v>
      </c>
      <c r="W25" s="3"/>
      <c r="X25" s="3"/>
      <c r="Y25" s="3"/>
      <c r="Z25" s="3"/>
    </row>
    <row r="26" spans="1:26" ht="12" customHeight="1">
      <c r="A26" s="82"/>
      <c r="B26" s="22" t="s">
        <v>81</v>
      </c>
      <c r="C26" s="128">
        <v>2139</v>
      </c>
      <c r="D26" s="128">
        <v>11399</v>
      </c>
      <c r="E26" s="128">
        <v>5329</v>
      </c>
      <c r="F26" s="128">
        <v>3105</v>
      </c>
      <c r="G26" s="128">
        <v>10869</v>
      </c>
      <c r="H26" s="128">
        <v>5433</v>
      </c>
      <c r="I26" s="129">
        <v>667.7</v>
      </c>
      <c r="J26" s="129">
        <v>714.4</v>
      </c>
      <c r="K26" s="129">
        <v>573</v>
      </c>
      <c r="L26" s="129">
        <v>20.4</v>
      </c>
      <c r="M26" s="129">
        <v>4.7</v>
      </c>
      <c r="N26" s="129">
        <v>12.4</v>
      </c>
      <c r="O26" s="129">
        <v>40.6</v>
      </c>
      <c r="P26" s="128">
        <v>63</v>
      </c>
      <c r="Q26" s="129">
        <v>21.6</v>
      </c>
      <c r="R26" s="128">
        <v>13</v>
      </c>
      <c r="S26" s="128">
        <v>81</v>
      </c>
      <c r="T26" s="128">
        <v>1699</v>
      </c>
      <c r="U26" s="129">
        <v>1226.6</v>
      </c>
      <c r="V26" s="76" t="s">
        <v>81</v>
      </c>
      <c r="W26" s="3"/>
      <c r="X26" s="3"/>
      <c r="Y26" s="3"/>
      <c r="Z26" s="3"/>
    </row>
    <row r="27" spans="1:26" ht="12" customHeight="1">
      <c r="A27" s="82"/>
      <c r="B27" s="22" t="s">
        <v>82</v>
      </c>
      <c r="C27" s="128">
        <v>2379</v>
      </c>
      <c r="D27" s="128">
        <v>5167</v>
      </c>
      <c r="E27" s="128">
        <v>2172</v>
      </c>
      <c r="F27" s="128">
        <v>1150</v>
      </c>
      <c r="G27" s="128">
        <v>4431</v>
      </c>
      <c r="H27" s="128">
        <v>2103</v>
      </c>
      <c r="I27" s="129">
        <v>360.7</v>
      </c>
      <c r="J27" s="129">
        <v>233.2</v>
      </c>
      <c r="K27" s="129">
        <v>180.2</v>
      </c>
      <c r="L27" s="129">
        <v>22.5</v>
      </c>
      <c r="M27" s="129">
        <v>4.8</v>
      </c>
      <c r="N27" s="129">
        <v>12.8</v>
      </c>
      <c r="O27" s="129">
        <v>60.3</v>
      </c>
      <c r="P27" s="128">
        <v>115</v>
      </c>
      <c r="Q27" s="129">
        <v>41.8</v>
      </c>
      <c r="R27" s="128">
        <v>48</v>
      </c>
      <c r="S27" s="128">
        <v>103</v>
      </c>
      <c r="T27" s="128">
        <v>3567</v>
      </c>
      <c r="U27" s="129">
        <v>180.9</v>
      </c>
      <c r="V27" s="76" t="s">
        <v>82</v>
      </c>
      <c r="W27" s="3"/>
      <c r="X27" s="3"/>
      <c r="Y27" s="3"/>
      <c r="Z27" s="3"/>
    </row>
    <row r="28" spans="1:26" ht="12" customHeight="1">
      <c r="A28" s="79"/>
      <c r="B28" s="22"/>
      <c r="C28" s="128"/>
      <c r="D28" s="128"/>
      <c r="E28" s="128"/>
      <c r="F28" s="128"/>
      <c r="G28" s="128"/>
      <c r="H28" s="128"/>
      <c r="I28" s="129"/>
      <c r="J28" s="129"/>
      <c r="K28" s="129"/>
      <c r="L28" s="129"/>
      <c r="M28" s="129"/>
      <c r="N28" s="129"/>
      <c r="O28" s="129"/>
      <c r="P28" s="128"/>
      <c r="Q28" s="129"/>
      <c r="R28" s="128"/>
      <c r="S28" s="128"/>
      <c r="T28" s="128"/>
      <c r="U28" s="129"/>
      <c r="V28" s="76"/>
      <c r="W28" s="3"/>
      <c r="X28" s="3"/>
      <c r="Y28" s="3"/>
      <c r="Z28" s="3"/>
    </row>
    <row r="29" spans="1:26" ht="12" customHeight="1">
      <c r="A29" s="82" t="s">
        <v>83</v>
      </c>
      <c r="B29" s="22" t="s">
        <v>84</v>
      </c>
      <c r="C29" s="128">
        <v>12577</v>
      </c>
      <c r="D29" s="128">
        <v>2386</v>
      </c>
      <c r="E29" s="128">
        <v>190</v>
      </c>
      <c r="F29" s="128">
        <v>521</v>
      </c>
      <c r="G29" s="128">
        <v>2399</v>
      </c>
      <c r="H29" s="128">
        <v>1229</v>
      </c>
      <c r="I29" s="129">
        <v>42.5</v>
      </c>
      <c r="J29" s="129">
        <v>67.5</v>
      </c>
      <c r="K29" s="129">
        <v>125.9</v>
      </c>
      <c r="L29" s="129">
        <v>16.1</v>
      </c>
      <c r="M29" s="129">
        <v>8</v>
      </c>
      <c r="N29" s="129">
        <v>16.3</v>
      </c>
      <c r="O29" s="129">
        <v>195.4</v>
      </c>
      <c r="P29" s="128">
        <v>411</v>
      </c>
      <c r="Q29" s="129">
        <v>241.6</v>
      </c>
      <c r="R29" s="128">
        <v>966</v>
      </c>
      <c r="S29" s="128">
        <v>795</v>
      </c>
      <c r="T29" s="128">
        <v>3512</v>
      </c>
      <c r="U29" s="129">
        <v>75.4</v>
      </c>
      <c r="V29" s="76" t="s">
        <v>84</v>
      </c>
      <c r="W29" s="3"/>
      <c r="X29" s="3"/>
      <c r="Y29" s="3"/>
      <c r="Z29" s="3"/>
    </row>
    <row r="30" spans="1:26" ht="12" customHeight="1">
      <c r="A30" s="82"/>
      <c r="B30" s="22" t="s">
        <v>85</v>
      </c>
      <c r="C30" s="128">
        <v>4252</v>
      </c>
      <c r="D30" s="128">
        <v>1029</v>
      </c>
      <c r="E30" s="128">
        <v>242</v>
      </c>
      <c r="F30" s="128">
        <v>230</v>
      </c>
      <c r="G30" s="128">
        <v>1025</v>
      </c>
      <c r="H30" s="128">
        <v>539</v>
      </c>
      <c r="I30" s="129">
        <v>19.3</v>
      </c>
      <c r="J30" s="129">
        <v>27.4</v>
      </c>
      <c r="K30" s="129">
        <v>60.6</v>
      </c>
      <c r="L30" s="129">
        <v>16.5</v>
      </c>
      <c r="M30" s="129">
        <v>7.9</v>
      </c>
      <c r="N30" s="129">
        <v>16.4</v>
      </c>
      <c r="O30" s="129">
        <v>78.3</v>
      </c>
      <c r="P30" s="128">
        <v>139</v>
      </c>
      <c r="Q30" s="129">
        <v>85.53</v>
      </c>
      <c r="R30" s="128">
        <v>378</v>
      </c>
      <c r="S30" s="128">
        <v>242</v>
      </c>
      <c r="T30" s="128">
        <v>962</v>
      </c>
      <c r="U30" s="129">
        <v>47.2</v>
      </c>
      <c r="V30" s="76" t="s">
        <v>85</v>
      </c>
      <c r="W30" s="3"/>
      <c r="X30" s="3"/>
      <c r="Y30" s="3"/>
      <c r="Z30" s="3"/>
    </row>
    <row r="31" spans="1:26" ht="12" customHeight="1">
      <c r="A31" s="82"/>
      <c r="B31" s="22" t="s">
        <v>189</v>
      </c>
      <c r="C31" s="128">
        <v>4195</v>
      </c>
      <c r="D31" s="128">
        <v>1001</v>
      </c>
      <c r="E31" s="128">
        <v>239</v>
      </c>
      <c r="F31" s="128">
        <v>230</v>
      </c>
      <c r="G31" s="128">
        <v>980</v>
      </c>
      <c r="H31" s="128">
        <v>514</v>
      </c>
      <c r="I31" s="129">
        <v>23.7</v>
      </c>
      <c r="J31" s="129">
        <v>27.6</v>
      </c>
      <c r="K31" s="129">
        <v>61.8</v>
      </c>
      <c r="L31" s="129">
        <v>17.1</v>
      </c>
      <c r="M31" s="129">
        <v>7.9</v>
      </c>
      <c r="N31" s="129">
        <v>15.4</v>
      </c>
      <c r="O31" s="129">
        <v>74.1</v>
      </c>
      <c r="P31" s="128">
        <v>114</v>
      </c>
      <c r="Q31" s="129">
        <v>65.6</v>
      </c>
      <c r="R31" s="128">
        <v>265</v>
      </c>
      <c r="S31" s="128">
        <v>288</v>
      </c>
      <c r="T31" s="128">
        <v>3258</v>
      </c>
      <c r="U31" s="129">
        <v>114.4</v>
      </c>
      <c r="V31" s="76" t="s">
        <v>86</v>
      </c>
      <c r="W31" s="3"/>
      <c r="X31" s="3"/>
      <c r="Y31" s="3"/>
      <c r="Z31" s="3"/>
    </row>
    <row r="32" spans="1:26" ht="12" customHeight="1">
      <c r="A32" s="82"/>
      <c r="B32" s="22" t="s">
        <v>87</v>
      </c>
      <c r="C32" s="128">
        <v>4187</v>
      </c>
      <c r="D32" s="128">
        <v>750</v>
      </c>
      <c r="E32" s="128">
        <v>179</v>
      </c>
      <c r="F32" s="128">
        <v>174</v>
      </c>
      <c r="G32" s="128">
        <v>751</v>
      </c>
      <c r="H32" s="128">
        <v>405</v>
      </c>
      <c r="I32" s="129">
        <v>14.8</v>
      </c>
      <c r="J32" s="129">
        <v>21.5</v>
      </c>
      <c r="K32" s="129">
        <v>48</v>
      </c>
      <c r="L32" s="129">
        <v>16.4</v>
      </c>
      <c r="M32" s="129">
        <v>8.1</v>
      </c>
      <c r="N32" s="129">
        <v>18.2</v>
      </c>
      <c r="O32" s="129">
        <v>61.2</v>
      </c>
      <c r="P32" s="128">
        <v>99</v>
      </c>
      <c r="Q32" s="129">
        <v>58</v>
      </c>
      <c r="R32" s="128">
        <v>238</v>
      </c>
      <c r="S32" s="128">
        <v>312</v>
      </c>
      <c r="T32" s="128">
        <v>2238</v>
      </c>
      <c r="U32" s="129">
        <v>28.7</v>
      </c>
      <c r="V32" s="76" t="s">
        <v>87</v>
      </c>
      <c r="W32" s="3"/>
      <c r="X32" s="3"/>
      <c r="Y32" s="3"/>
      <c r="Z32" s="3"/>
    </row>
    <row r="33" spans="1:26" ht="12" customHeight="1">
      <c r="A33" s="79"/>
      <c r="B33" s="22"/>
      <c r="C33" s="128"/>
      <c r="D33" s="128"/>
      <c r="E33" s="128"/>
      <c r="F33" s="128"/>
      <c r="G33" s="128"/>
      <c r="H33" s="128"/>
      <c r="I33" s="129"/>
      <c r="J33" s="129"/>
      <c r="K33" s="129"/>
      <c r="L33" s="129"/>
      <c r="M33" s="129"/>
      <c r="N33" s="129"/>
      <c r="O33" s="129"/>
      <c r="P33" s="128"/>
      <c r="Q33" s="129"/>
      <c r="R33" s="128"/>
      <c r="S33" s="128"/>
      <c r="T33" s="128"/>
      <c r="U33" s="128"/>
      <c r="V33" s="76"/>
      <c r="W33" s="3"/>
      <c r="X33" s="3"/>
      <c r="Y33" s="3"/>
      <c r="Z33" s="3"/>
    </row>
    <row r="34" spans="1:26" ht="12" customHeight="1">
      <c r="A34" s="82" t="s">
        <v>88</v>
      </c>
      <c r="B34" s="22" t="s">
        <v>89</v>
      </c>
      <c r="C34" s="128">
        <v>4463</v>
      </c>
      <c r="D34" s="128">
        <v>767</v>
      </c>
      <c r="E34" s="128">
        <v>172</v>
      </c>
      <c r="F34" s="128">
        <v>176</v>
      </c>
      <c r="G34" s="128">
        <v>763</v>
      </c>
      <c r="H34" s="128">
        <v>368</v>
      </c>
      <c r="I34" s="129">
        <v>18.7</v>
      </c>
      <c r="J34" s="129">
        <v>25</v>
      </c>
      <c r="K34" s="129">
        <v>44.5</v>
      </c>
      <c r="L34" s="129">
        <v>16.7</v>
      </c>
      <c r="M34" s="129">
        <v>8</v>
      </c>
      <c r="N34" s="129">
        <v>14.6</v>
      </c>
      <c r="O34" s="129">
        <v>73.5</v>
      </c>
      <c r="P34" s="128">
        <v>132</v>
      </c>
      <c r="Q34" s="129">
        <v>48.4</v>
      </c>
      <c r="R34" s="128">
        <v>56</v>
      </c>
      <c r="S34" s="128">
        <v>349</v>
      </c>
      <c r="T34" s="75"/>
      <c r="U34" s="75"/>
      <c r="V34" s="76" t="s">
        <v>89</v>
      </c>
      <c r="W34" s="3"/>
      <c r="X34" s="3"/>
      <c r="Y34" s="3"/>
      <c r="Z34" s="3"/>
    </row>
    <row r="35" spans="1:26" ht="12" customHeight="1">
      <c r="A35" s="82"/>
      <c r="B35" s="22" t="s">
        <v>90</v>
      </c>
      <c r="C35" s="128">
        <v>13582</v>
      </c>
      <c r="D35" s="128">
        <v>1967</v>
      </c>
      <c r="E35" s="128">
        <v>145</v>
      </c>
      <c r="F35" s="128">
        <v>464</v>
      </c>
      <c r="G35" s="128">
        <v>1958</v>
      </c>
      <c r="H35" s="128">
        <v>1050</v>
      </c>
      <c r="I35" s="129">
        <v>37</v>
      </c>
      <c r="J35" s="129">
        <v>50</v>
      </c>
      <c r="K35" s="129">
        <v>100.7</v>
      </c>
      <c r="L35" s="129">
        <v>15.9</v>
      </c>
      <c r="M35" s="129">
        <v>8.3</v>
      </c>
      <c r="N35" s="129">
        <v>14.9</v>
      </c>
      <c r="O35" s="129">
        <v>207.8</v>
      </c>
      <c r="P35" s="128">
        <v>397</v>
      </c>
      <c r="Q35" s="129">
        <v>174.6</v>
      </c>
      <c r="R35" s="128">
        <v>402</v>
      </c>
      <c r="S35" s="128">
        <v>1030</v>
      </c>
      <c r="T35" s="75"/>
      <c r="U35" s="75"/>
      <c r="V35" s="76" t="s">
        <v>90</v>
      </c>
      <c r="W35" s="3"/>
      <c r="X35" s="3"/>
      <c r="Y35" s="3"/>
      <c r="Z35" s="3"/>
    </row>
    <row r="36" spans="1:26" ht="12" customHeight="1">
      <c r="A36" s="82"/>
      <c r="B36" s="22" t="s">
        <v>91</v>
      </c>
      <c r="C36" s="128">
        <v>10599</v>
      </c>
      <c r="D36" s="128">
        <v>1752</v>
      </c>
      <c r="E36" s="128">
        <v>165</v>
      </c>
      <c r="F36" s="128">
        <v>391</v>
      </c>
      <c r="G36" s="128">
        <v>1700</v>
      </c>
      <c r="H36" s="128">
        <v>884</v>
      </c>
      <c r="I36" s="129">
        <v>47.1</v>
      </c>
      <c r="J36" s="129">
        <v>53.9</v>
      </c>
      <c r="K36" s="129">
        <v>94.8</v>
      </c>
      <c r="L36" s="129">
        <v>18.4</v>
      </c>
      <c r="M36" s="129">
        <v>7.2</v>
      </c>
      <c r="N36" s="129">
        <v>16.6</v>
      </c>
      <c r="O36" s="129">
        <v>127.6</v>
      </c>
      <c r="P36" s="128">
        <v>213</v>
      </c>
      <c r="Q36" s="129">
        <v>95</v>
      </c>
      <c r="R36" s="128">
        <v>255</v>
      </c>
      <c r="S36" s="128">
        <v>872</v>
      </c>
      <c r="T36" s="75"/>
      <c r="U36" s="75"/>
      <c r="V36" s="76" t="s">
        <v>91</v>
      </c>
      <c r="W36" s="3"/>
      <c r="X36" s="3"/>
      <c r="Y36" s="3"/>
      <c r="Z36" s="3"/>
    </row>
    <row r="37" spans="1:26" ht="12" customHeight="1">
      <c r="A37" s="82"/>
      <c r="B37" s="22" t="s">
        <v>92</v>
      </c>
      <c r="C37" s="128">
        <v>7770</v>
      </c>
      <c r="D37" s="128">
        <v>3061</v>
      </c>
      <c r="E37" s="128">
        <v>394</v>
      </c>
      <c r="F37" s="128">
        <v>654</v>
      </c>
      <c r="G37" s="128">
        <v>2913</v>
      </c>
      <c r="H37" s="128">
        <v>1455</v>
      </c>
      <c r="I37" s="129">
        <v>90.3</v>
      </c>
      <c r="J37" s="129">
        <v>86.5</v>
      </c>
      <c r="K37" s="129">
        <v>156.6</v>
      </c>
      <c r="L37" s="129">
        <v>18.5</v>
      </c>
      <c r="M37" s="129">
        <v>6.4</v>
      </c>
      <c r="N37" s="129">
        <v>13.9</v>
      </c>
      <c r="O37" s="129">
        <v>155.8</v>
      </c>
      <c r="P37" s="128">
        <v>296</v>
      </c>
      <c r="Q37" s="129">
        <v>124.1</v>
      </c>
      <c r="R37" s="128">
        <v>197</v>
      </c>
      <c r="S37" s="128">
        <v>507</v>
      </c>
      <c r="T37" s="128">
        <v>5006</v>
      </c>
      <c r="U37" s="129">
        <v>243.6</v>
      </c>
      <c r="V37" s="76" t="s">
        <v>92</v>
      </c>
      <c r="W37" s="3"/>
      <c r="X37" s="3"/>
      <c r="Y37" s="3"/>
      <c r="Z37" s="3"/>
    </row>
    <row r="38" spans="1:26" ht="12" customHeight="1">
      <c r="A38" s="82"/>
      <c r="B38" s="22" t="s">
        <v>93</v>
      </c>
      <c r="C38" s="128">
        <v>5069</v>
      </c>
      <c r="D38" s="128">
        <v>5258</v>
      </c>
      <c r="E38" s="128">
        <v>1037</v>
      </c>
      <c r="F38" s="128">
        <v>1127</v>
      </c>
      <c r="G38" s="128">
        <v>4799</v>
      </c>
      <c r="H38" s="128">
        <v>2491</v>
      </c>
      <c r="I38" s="129">
        <v>201.4</v>
      </c>
      <c r="J38" s="129">
        <v>153.2</v>
      </c>
      <c r="K38" s="129">
        <v>258</v>
      </c>
      <c r="L38" s="129">
        <v>21.6</v>
      </c>
      <c r="M38" s="129">
        <v>5.7</v>
      </c>
      <c r="N38" s="129">
        <v>14</v>
      </c>
      <c r="O38" s="129">
        <v>177.1</v>
      </c>
      <c r="P38" s="128">
        <v>298</v>
      </c>
      <c r="Q38" s="129">
        <v>132.2</v>
      </c>
      <c r="R38" s="128">
        <v>311</v>
      </c>
      <c r="S38" s="128">
        <v>235</v>
      </c>
      <c r="T38" s="128">
        <v>10885</v>
      </c>
      <c r="U38" s="129">
        <v>71.9</v>
      </c>
      <c r="V38" s="76" t="s">
        <v>93</v>
      </c>
      <c r="W38" s="3"/>
      <c r="X38" s="3"/>
      <c r="Y38" s="3"/>
      <c r="Z38" s="3"/>
    </row>
    <row r="39" spans="1:26" ht="12" customHeight="1">
      <c r="A39" s="82"/>
      <c r="B39" s="22" t="s">
        <v>94</v>
      </c>
      <c r="C39" s="128">
        <v>5768</v>
      </c>
      <c r="D39" s="128">
        <v>1531</v>
      </c>
      <c r="E39" s="128">
        <v>265</v>
      </c>
      <c r="F39" s="128">
        <v>358</v>
      </c>
      <c r="G39" s="128">
        <v>1514</v>
      </c>
      <c r="H39" s="128">
        <v>754</v>
      </c>
      <c r="I39" s="129">
        <v>40.3</v>
      </c>
      <c r="J39" s="129">
        <v>50.7</v>
      </c>
      <c r="K39" s="129">
        <v>76.2</v>
      </c>
      <c r="L39" s="129">
        <v>17.3</v>
      </c>
      <c r="M39" s="129">
        <v>7.9</v>
      </c>
      <c r="N39" s="129">
        <v>17.2</v>
      </c>
      <c r="O39" s="129">
        <v>118.2</v>
      </c>
      <c r="P39" s="128">
        <v>192</v>
      </c>
      <c r="Q39" s="129">
        <v>99.8</v>
      </c>
      <c r="R39" s="128">
        <v>265</v>
      </c>
      <c r="S39" s="128">
        <v>392</v>
      </c>
      <c r="T39" s="128">
        <v>14905</v>
      </c>
      <c r="U39" s="129">
        <v>153.4</v>
      </c>
      <c r="V39" s="76" t="s">
        <v>94</v>
      </c>
      <c r="W39" s="3"/>
      <c r="X39" s="3"/>
      <c r="Y39" s="3"/>
      <c r="Z39" s="3"/>
    </row>
    <row r="40" spans="1:26" ht="12" customHeight="1">
      <c r="A40" s="79"/>
      <c r="B40" s="22"/>
      <c r="C40" s="128"/>
      <c r="D40" s="128"/>
      <c r="E40" s="128"/>
      <c r="F40" s="128"/>
      <c r="G40" s="128"/>
      <c r="H40" s="128"/>
      <c r="I40" s="129"/>
      <c r="J40" s="129"/>
      <c r="K40" s="129"/>
      <c r="L40" s="129"/>
      <c r="M40" s="129"/>
      <c r="N40" s="129"/>
      <c r="O40" s="129"/>
      <c r="P40" s="128"/>
      <c r="Q40" s="129"/>
      <c r="R40" s="128"/>
      <c r="S40" s="128"/>
      <c r="T40" s="128"/>
      <c r="U40" s="129"/>
      <c r="V40" s="76"/>
      <c r="W40" s="3"/>
      <c r="X40" s="3"/>
      <c r="Y40" s="3"/>
      <c r="Z40" s="3"/>
    </row>
    <row r="41" spans="1:26" ht="12" customHeight="1">
      <c r="A41" s="82" t="s">
        <v>95</v>
      </c>
      <c r="B41" s="22" t="s">
        <v>96</v>
      </c>
      <c r="C41" s="128">
        <v>4016</v>
      </c>
      <c r="D41" s="128">
        <v>875</v>
      </c>
      <c r="E41" s="128">
        <v>218</v>
      </c>
      <c r="F41" s="128">
        <v>196</v>
      </c>
      <c r="G41" s="128">
        <v>853</v>
      </c>
      <c r="H41" s="128">
        <v>442</v>
      </c>
      <c r="I41" s="129">
        <v>30.5</v>
      </c>
      <c r="J41" s="129">
        <v>30</v>
      </c>
      <c r="K41" s="129">
        <v>44.2</v>
      </c>
      <c r="L41" s="129">
        <v>17</v>
      </c>
      <c r="M41" s="129">
        <v>8.5</v>
      </c>
      <c r="N41" s="129">
        <v>18.2</v>
      </c>
      <c r="O41" s="129">
        <v>88.2</v>
      </c>
      <c r="P41" s="128">
        <v>140</v>
      </c>
      <c r="Q41" s="129">
        <v>73.9</v>
      </c>
      <c r="R41" s="128">
        <v>293</v>
      </c>
      <c r="S41" s="128">
        <v>214</v>
      </c>
      <c r="T41" s="75"/>
      <c r="U41" s="74"/>
      <c r="V41" s="76" t="s">
        <v>96</v>
      </c>
      <c r="W41" s="3"/>
      <c r="X41" s="3"/>
      <c r="Y41" s="3"/>
      <c r="Z41" s="3"/>
    </row>
    <row r="42" spans="1:26" ht="12" customHeight="1">
      <c r="A42" s="82"/>
      <c r="B42" s="22" t="s">
        <v>97</v>
      </c>
      <c r="C42" s="128">
        <v>4612</v>
      </c>
      <c r="D42" s="128">
        <v>2216</v>
      </c>
      <c r="E42" s="128">
        <v>480</v>
      </c>
      <c r="F42" s="128">
        <v>540</v>
      </c>
      <c r="G42" s="128">
        <v>2103</v>
      </c>
      <c r="H42" s="128">
        <v>1062</v>
      </c>
      <c r="I42" s="129">
        <v>81.1</v>
      </c>
      <c r="J42" s="129">
        <v>75.4</v>
      </c>
      <c r="K42" s="129">
        <v>125.7</v>
      </c>
      <c r="L42" s="129">
        <v>18.3</v>
      </c>
      <c r="M42" s="129">
        <v>6.9</v>
      </c>
      <c r="N42" s="129">
        <v>13.3</v>
      </c>
      <c r="O42" s="129">
        <v>70.5</v>
      </c>
      <c r="P42" s="128">
        <v>111</v>
      </c>
      <c r="Q42" s="129">
        <v>50.9</v>
      </c>
      <c r="R42" s="128">
        <v>138</v>
      </c>
      <c r="S42" s="128">
        <v>348</v>
      </c>
      <c r="T42" s="128">
        <v>1608</v>
      </c>
      <c r="U42" s="129">
        <v>25.5</v>
      </c>
      <c r="V42" s="76" t="s">
        <v>97</v>
      </c>
      <c r="W42" s="3"/>
      <c r="X42" s="3"/>
      <c r="Y42" s="3"/>
      <c r="Z42" s="3"/>
    </row>
    <row r="43" spans="1:26" ht="12" customHeight="1">
      <c r="A43" s="82"/>
      <c r="B43" s="22" t="s">
        <v>98</v>
      </c>
      <c r="C43" s="128">
        <v>1850</v>
      </c>
      <c r="D43" s="128">
        <v>7391</v>
      </c>
      <c r="E43" s="128">
        <v>3995</v>
      </c>
      <c r="F43" s="128">
        <v>1758</v>
      </c>
      <c r="G43" s="128">
        <v>6657</v>
      </c>
      <c r="H43" s="128">
        <v>3267</v>
      </c>
      <c r="I43" s="129">
        <v>375.1</v>
      </c>
      <c r="J43" s="129">
        <v>293.2</v>
      </c>
      <c r="K43" s="129">
        <v>356.5</v>
      </c>
      <c r="L43" s="129">
        <v>22.7</v>
      </c>
      <c r="M43" s="129">
        <v>5.4</v>
      </c>
      <c r="N43" s="129">
        <v>13</v>
      </c>
      <c r="O43" s="129">
        <v>68</v>
      </c>
      <c r="P43" s="128">
        <v>103</v>
      </c>
      <c r="Q43" s="129">
        <v>33.8</v>
      </c>
      <c r="R43" s="128">
        <v>78</v>
      </c>
      <c r="S43" s="128">
        <v>65</v>
      </c>
      <c r="T43" s="128">
        <v>857</v>
      </c>
      <c r="U43" s="129">
        <v>19.9</v>
      </c>
      <c r="V43" s="76" t="s">
        <v>98</v>
      </c>
      <c r="W43" s="3"/>
      <c r="X43" s="3"/>
      <c r="Y43" s="3"/>
      <c r="Z43" s="3"/>
    </row>
    <row r="44" spans="1:26" ht="12" customHeight="1">
      <c r="A44" s="82"/>
      <c r="B44" s="22" t="s">
        <v>99</v>
      </c>
      <c r="C44" s="128">
        <v>8348</v>
      </c>
      <c r="D44" s="128">
        <v>4573</v>
      </c>
      <c r="E44" s="128">
        <v>548</v>
      </c>
      <c r="F44" s="128">
        <v>1091</v>
      </c>
      <c r="G44" s="128">
        <v>4310</v>
      </c>
      <c r="H44" s="128">
        <v>2053</v>
      </c>
      <c r="I44" s="129">
        <v>189.2</v>
      </c>
      <c r="J44" s="129">
        <v>174.4</v>
      </c>
      <c r="K44" s="129">
        <v>195.2</v>
      </c>
      <c r="L44" s="129">
        <v>19.6</v>
      </c>
      <c r="M44" s="129">
        <v>6.6</v>
      </c>
      <c r="N44" s="129">
        <v>13.8</v>
      </c>
      <c r="O44" s="129">
        <v>179.9</v>
      </c>
      <c r="P44" s="128">
        <v>275</v>
      </c>
      <c r="Q44" s="129">
        <v>118.4</v>
      </c>
      <c r="R44" s="128">
        <v>339</v>
      </c>
      <c r="S44" s="128">
        <v>595</v>
      </c>
      <c r="T44" s="128">
        <v>5844</v>
      </c>
      <c r="U44" s="129">
        <v>119</v>
      </c>
      <c r="V44" s="76" t="s">
        <v>99</v>
      </c>
      <c r="W44" s="3"/>
      <c r="X44" s="3"/>
      <c r="Y44" s="3"/>
      <c r="Z44" s="3"/>
    </row>
    <row r="45" spans="1:26" ht="12" customHeight="1">
      <c r="A45" s="82"/>
      <c r="B45" s="22" t="s">
        <v>100</v>
      </c>
      <c r="C45" s="128">
        <v>3692</v>
      </c>
      <c r="D45" s="128">
        <v>898</v>
      </c>
      <c r="E45" s="128">
        <v>243</v>
      </c>
      <c r="F45" s="128">
        <v>192</v>
      </c>
      <c r="G45" s="128">
        <v>826</v>
      </c>
      <c r="H45" s="128">
        <v>380</v>
      </c>
      <c r="I45" s="129">
        <v>45.7</v>
      </c>
      <c r="J45" s="129">
        <v>34.5</v>
      </c>
      <c r="K45" s="129">
        <v>39.4</v>
      </c>
      <c r="L45" s="129">
        <v>18.5</v>
      </c>
      <c r="M45" s="129">
        <v>7.6</v>
      </c>
      <c r="N45" s="129">
        <v>14.6</v>
      </c>
      <c r="O45" s="129">
        <v>57.7</v>
      </c>
      <c r="P45" s="128">
        <v>87</v>
      </c>
      <c r="Q45" s="129">
        <v>38.6</v>
      </c>
      <c r="R45" s="128">
        <v>103</v>
      </c>
      <c r="S45" s="128">
        <v>291</v>
      </c>
      <c r="T45" s="75"/>
      <c r="U45" s="74"/>
      <c r="V45" s="76" t="s">
        <v>100</v>
      </c>
      <c r="W45" s="3"/>
      <c r="X45" s="3"/>
      <c r="Y45" s="3"/>
      <c r="Z45" s="3"/>
    </row>
    <row r="46" spans="1:26" ht="12" customHeight="1">
      <c r="A46" s="82"/>
      <c r="B46" s="22" t="s">
        <v>101</v>
      </c>
      <c r="C46" s="128">
        <v>4718</v>
      </c>
      <c r="D46" s="128">
        <v>1043</v>
      </c>
      <c r="E46" s="128">
        <v>221</v>
      </c>
      <c r="F46" s="128">
        <v>261</v>
      </c>
      <c r="G46" s="128">
        <v>1027</v>
      </c>
      <c r="H46" s="128">
        <v>478</v>
      </c>
      <c r="I46" s="129">
        <v>27.9</v>
      </c>
      <c r="J46" s="129">
        <v>33.1</v>
      </c>
      <c r="K46" s="129">
        <v>56</v>
      </c>
      <c r="L46" s="129">
        <v>17.4</v>
      </c>
      <c r="M46" s="129">
        <v>8.1</v>
      </c>
      <c r="N46" s="129">
        <v>19.1</v>
      </c>
      <c r="O46" s="129">
        <v>66.5</v>
      </c>
      <c r="P46" s="128">
        <v>112</v>
      </c>
      <c r="Q46" s="129">
        <v>48.8</v>
      </c>
      <c r="R46" s="128">
        <v>81</v>
      </c>
      <c r="S46" s="128">
        <v>367</v>
      </c>
      <c r="T46" s="128">
        <v>4397</v>
      </c>
      <c r="U46" s="129">
        <v>59</v>
      </c>
      <c r="V46" s="76" t="s">
        <v>101</v>
      </c>
      <c r="W46" s="3"/>
      <c r="X46" s="3"/>
      <c r="Y46" s="3"/>
      <c r="Z46" s="3"/>
    </row>
    <row r="47" spans="1:26" ht="12" customHeight="1">
      <c r="A47" s="79"/>
      <c r="B47" s="22"/>
      <c r="C47" s="128"/>
      <c r="D47" s="128"/>
      <c r="E47" s="128"/>
      <c r="F47" s="128"/>
      <c r="G47" s="128"/>
      <c r="H47" s="128"/>
      <c r="I47" s="129"/>
      <c r="J47" s="129"/>
      <c r="K47" s="129"/>
      <c r="L47" s="129"/>
      <c r="M47" s="129"/>
      <c r="N47" s="129"/>
      <c r="O47" s="129"/>
      <c r="P47" s="128"/>
      <c r="Q47" s="129"/>
      <c r="R47" s="128"/>
      <c r="S47" s="128"/>
      <c r="T47" s="128"/>
      <c r="U47" s="129"/>
      <c r="V47" s="76"/>
      <c r="W47" s="3"/>
      <c r="X47" s="3"/>
      <c r="Y47" s="3"/>
      <c r="Z47" s="3"/>
    </row>
    <row r="48" spans="1:26" ht="12" customHeight="1">
      <c r="A48" s="82" t="s">
        <v>102</v>
      </c>
      <c r="B48" s="22" t="s">
        <v>103</v>
      </c>
      <c r="C48" s="128">
        <v>3492</v>
      </c>
      <c r="D48" s="128">
        <v>575</v>
      </c>
      <c r="E48" s="128">
        <v>165</v>
      </c>
      <c r="F48" s="128">
        <v>135</v>
      </c>
      <c r="G48" s="128">
        <v>580</v>
      </c>
      <c r="H48" s="128">
        <v>292</v>
      </c>
      <c r="I48" s="129">
        <v>16.7</v>
      </c>
      <c r="J48" s="129">
        <v>21</v>
      </c>
      <c r="K48" s="129">
        <v>27.4</v>
      </c>
      <c r="L48" s="129">
        <v>14.1</v>
      </c>
      <c r="M48" s="129">
        <v>8.9</v>
      </c>
      <c r="N48" s="129">
        <v>16.5</v>
      </c>
      <c r="O48" s="129">
        <v>56.3</v>
      </c>
      <c r="P48" s="128">
        <v>112</v>
      </c>
      <c r="Q48" s="129">
        <v>51.1</v>
      </c>
      <c r="R48" s="128">
        <v>133</v>
      </c>
      <c r="S48" s="128">
        <v>262</v>
      </c>
      <c r="T48" s="128">
        <v>1504</v>
      </c>
      <c r="U48" s="129">
        <v>92.9</v>
      </c>
      <c r="V48" s="76" t="s">
        <v>103</v>
      </c>
      <c r="W48" s="3"/>
      <c r="X48" s="3"/>
      <c r="Y48" s="3"/>
      <c r="Z48" s="3"/>
    </row>
    <row r="49" spans="1:26" ht="12" customHeight="1">
      <c r="A49" s="82"/>
      <c r="B49" s="22" t="s">
        <v>104</v>
      </c>
      <c r="C49" s="128">
        <v>6626</v>
      </c>
      <c r="D49" s="128">
        <v>786</v>
      </c>
      <c r="E49" s="128">
        <v>119</v>
      </c>
      <c r="F49" s="128">
        <v>197</v>
      </c>
      <c r="G49" s="128">
        <v>822</v>
      </c>
      <c r="H49" s="128">
        <v>418</v>
      </c>
      <c r="I49" s="129">
        <v>21.8</v>
      </c>
      <c r="J49" s="129">
        <v>34.2</v>
      </c>
      <c r="K49" s="129">
        <v>42.2</v>
      </c>
      <c r="L49" s="129">
        <v>13.9</v>
      </c>
      <c r="M49" s="129">
        <v>9.7</v>
      </c>
      <c r="N49" s="129">
        <v>15.9</v>
      </c>
      <c r="O49" s="129">
        <v>88.6</v>
      </c>
      <c r="P49" s="128">
        <v>165</v>
      </c>
      <c r="Q49" s="129">
        <v>71.2</v>
      </c>
      <c r="R49" s="128">
        <v>213</v>
      </c>
      <c r="S49" s="128">
        <v>522</v>
      </c>
      <c r="T49" s="128">
        <v>5693</v>
      </c>
      <c r="U49" s="129">
        <v>137.6</v>
      </c>
      <c r="V49" s="76" t="s">
        <v>104</v>
      </c>
      <c r="W49" s="3"/>
      <c r="X49" s="3"/>
      <c r="Y49" s="3"/>
      <c r="Z49" s="3"/>
    </row>
    <row r="50" spans="1:26" ht="12" customHeight="1">
      <c r="A50" s="82"/>
      <c r="B50" s="22" t="s">
        <v>105</v>
      </c>
      <c r="C50" s="128">
        <v>7074</v>
      </c>
      <c r="D50" s="128">
        <v>1691</v>
      </c>
      <c r="E50" s="128">
        <v>239</v>
      </c>
      <c r="F50" s="128">
        <v>403</v>
      </c>
      <c r="G50" s="128">
        <v>1645</v>
      </c>
      <c r="H50" s="128">
        <v>838</v>
      </c>
      <c r="I50" s="129">
        <v>54.7</v>
      </c>
      <c r="J50" s="129">
        <v>55.6</v>
      </c>
      <c r="K50" s="129">
        <v>82.4</v>
      </c>
      <c r="L50" s="129">
        <v>16.1</v>
      </c>
      <c r="M50" s="129">
        <v>8</v>
      </c>
      <c r="N50" s="129">
        <v>12.2</v>
      </c>
      <c r="O50" s="129">
        <v>152.1</v>
      </c>
      <c r="P50" s="128">
        <v>270</v>
      </c>
      <c r="Q50" s="129">
        <v>118.8</v>
      </c>
      <c r="R50" s="128">
        <v>321</v>
      </c>
      <c r="S50" s="128">
        <v>499</v>
      </c>
      <c r="T50" s="128">
        <v>3176</v>
      </c>
      <c r="U50" s="129">
        <v>18.6</v>
      </c>
      <c r="V50" s="76" t="s">
        <v>105</v>
      </c>
      <c r="W50" s="3"/>
      <c r="X50" s="3"/>
      <c r="Y50" s="3"/>
      <c r="Z50" s="3"/>
    </row>
    <row r="51" spans="1:26" ht="12" customHeight="1">
      <c r="A51" s="82"/>
      <c r="B51" s="22" t="s">
        <v>106</v>
      </c>
      <c r="C51" s="128">
        <v>8445</v>
      </c>
      <c r="D51" s="128">
        <v>2414</v>
      </c>
      <c r="E51" s="128">
        <v>286</v>
      </c>
      <c r="F51" s="128">
        <v>606</v>
      </c>
      <c r="G51" s="128">
        <v>2281</v>
      </c>
      <c r="H51" s="128">
        <v>1150</v>
      </c>
      <c r="I51" s="129">
        <v>86.4</v>
      </c>
      <c r="J51" s="129">
        <v>72.3</v>
      </c>
      <c r="K51" s="129">
        <v>116.5</v>
      </c>
      <c r="L51" s="129">
        <v>18.1</v>
      </c>
      <c r="M51" s="129">
        <v>7.4</v>
      </c>
      <c r="N51" s="129">
        <v>16</v>
      </c>
      <c r="O51" s="129">
        <v>152.3</v>
      </c>
      <c r="P51" s="128">
        <v>262</v>
      </c>
      <c r="Q51" s="129">
        <v>107.1</v>
      </c>
      <c r="R51" s="128">
        <v>286</v>
      </c>
      <c r="S51" s="128">
        <v>640</v>
      </c>
      <c r="T51" s="128">
        <v>6681</v>
      </c>
      <c r="U51" s="129">
        <v>32.9</v>
      </c>
      <c r="V51" s="76" t="s">
        <v>106</v>
      </c>
      <c r="W51" s="3"/>
      <c r="X51" s="3"/>
      <c r="Y51" s="3"/>
      <c r="Z51" s="3"/>
    </row>
    <row r="52" spans="1:26" ht="12" customHeight="1">
      <c r="A52" s="82"/>
      <c r="B52" s="22" t="s">
        <v>107</v>
      </c>
      <c r="C52" s="128">
        <v>6082</v>
      </c>
      <c r="D52" s="128">
        <v>1519</v>
      </c>
      <c r="E52" s="128">
        <v>250</v>
      </c>
      <c r="F52" s="128">
        <v>395</v>
      </c>
      <c r="G52" s="128">
        <v>1544</v>
      </c>
      <c r="H52" s="128">
        <v>740</v>
      </c>
      <c r="I52" s="129">
        <v>50</v>
      </c>
      <c r="J52" s="129">
        <v>66.9</v>
      </c>
      <c r="K52" s="129">
        <v>70.5</v>
      </c>
      <c r="L52" s="129">
        <v>16.3</v>
      </c>
      <c r="M52" s="129">
        <v>8.3</v>
      </c>
      <c r="N52" s="129">
        <v>16.5</v>
      </c>
      <c r="O52" s="129">
        <v>105.1</v>
      </c>
      <c r="P52" s="128">
        <v>178</v>
      </c>
      <c r="Q52" s="129">
        <v>85.8</v>
      </c>
      <c r="R52" s="128">
        <v>246</v>
      </c>
      <c r="S52" s="128">
        <v>441</v>
      </c>
      <c r="T52" s="128">
        <v>10320</v>
      </c>
      <c r="U52" s="129">
        <v>345.1</v>
      </c>
      <c r="V52" s="76" t="s">
        <v>107</v>
      </c>
      <c r="W52" s="3"/>
      <c r="X52" s="3"/>
      <c r="Y52" s="3"/>
      <c r="Z52" s="3"/>
    </row>
    <row r="53" spans="1:26" ht="12" customHeight="1">
      <c r="A53" s="79"/>
      <c r="B53" s="22"/>
      <c r="C53" s="128"/>
      <c r="D53" s="128"/>
      <c r="E53" s="128"/>
      <c r="F53" s="128"/>
      <c r="G53" s="128"/>
      <c r="H53" s="128"/>
      <c r="I53" s="129"/>
      <c r="J53" s="129"/>
      <c r="K53" s="129"/>
      <c r="L53" s="129"/>
      <c r="M53" s="129"/>
      <c r="N53" s="129"/>
      <c r="O53" s="129"/>
      <c r="P53" s="128"/>
      <c r="Q53" s="129"/>
      <c r="R53" s="128"/>
      <c r="S53" s="128"/>
      <c r="T53" s="128"/>
      <c r="U53" s="129"/>
      <c r="V53" s="76"/>
      <c r="W53" s="3"/>
      <c r="X53" s="3"/>
      <c r="Y53" s="3"/>
      <c r="Z53" s="3"/>
    </row>
    <row r="54" spans="1:26" ht="12" customHeight="1">
      <c r="A54" s="82" t="s">
        <v>108</v>
      </c>
      <c r="B54" s="22" t="s">
        <v>109</v>
      </c>
      <c r="C54" s="128">
        <v>4144</v>
      </c>
      <c r="D54" s="128">
        <v>794</v>
      </c>
      <c r="E54" s="128">
        <v>192</v>
      </c>
      <c r="F54" s="128">
        <v>192</v>
      </c>
      <c r="G54" s="128">
        <v>815</v>
      </c>
      <c r="H54" s="128">
        <v>382</v>
      </c>
      <c r="I54" s="129">
        <v>20.4</v>
      </c>
      <c r="J54" s="129">
        <v>30.4</v>
      </c>
      <c r="K54" s="129">
        <v>41.9</v>
      </c>
      <c r="L54" s="129">
        <v>14.6</v>
      </c>
      <c r="M54" s="129">
        <v>9.3</v>
      </c>
      <c r="N54" s="129">
        <v>15.8</v>
      </c>
      <c r="O54" s="129">
        <v>70.3</v>
      </c>
      <c r="P54" s="128">
        <v>131</v>
      </c>
      <c r="Q54" s="129">
        <v>52.1</v>
      </c>
      <c r="R54" s="128">
        <v>100</v>
      </c>
      <c r="S54" s="128">
        <v>312</v>
      </c>
      <c r="T54" s="128">
        <v>3106</v>
      </c>
      <c r="U54" s="129">
        <v>40.4</v>
      </c>
      <c r="V54" s="76" t="s">
        <v>109</v>
      </c>
      <c r="W54" s="3"/>
      <c r="X54" s="3"/>
      <c r="Y54" s="3"/>
      <c r="Z54" s="3"/>
    </row>
    <row r="55" spans="1:26" ht="12" customHeight="1">
      <c r="A55" s="82"/>
      <c r="B55" s="22" t="s">
        <v>110</v>
      </c>
      <c r="C55" s="128">
        <v>1866</v>
      </c>
      <c r="D55" s="128">
        <v>910</v>
      </c>
      <c r="E55" s="128">
        <v>488</v>
      </c>
      <c r="F55" s="128">
        <v>221</v>
      </c>
      <c r="G55" s="128">
        <v>901</v>
      </c>
      <c r="H55" s="128">
        <v>457</v>
      </c>
      <c r="I55" s="129">
        <v>30.5</v>
      </c>
      <c r="J55" s="129">
        <v>33.4</v>
      </c>
      <c r="K55" s="129">
        <v>48.3</v>
      </c>
      <c r="L55" s="129">
        <v>15.3</v>
      </c>
      <c r="M55" s="129">
        <v>8.3</v>
      </c>
      <c r="N55" s="129">
        <v>19.7</v>
      </c>
      <c r="O55" s="129">
        <v>78.8</v>
      </c>
      <c r="P55" s="128">
        <v>141</v>
      </c>
      <c r="Q55" s="129">
        <v>53.6</v>
      </c>
      <c r="R55" s="128">
        <v>141</v>
      </c>
      <c r="S55" s="128">
        <v>94</v>
      </c>
      <c r="T55" s="128">
        <v>4045</v>
      </c>
      <c r="U55" s="129">
        <v>54.1</v>
      </c>
      <c r="V55" s="76" t="s">
        <v>110</v>
      </c>
      <c r="W55" s="3"/>
      <c r="X55" s="3"/>
      <c r="Y55" s="3"/>
      <c r="Z55" s="3"/>
    </row>
    <row r="56" spans="1:26" ht="12" customHeight="1">
      <c r="A56" s="82"/>
      <c r="B56" s="22" t="s">
        <v>111</v>
      </c>
      <c r="C56" s="128">
        <v>5657</v>
      </c>
      <c r="D56" s="128">
        <v>1426</v>
      </c>
      <c r="E56" s="128">
        <v>252</v>
      </c>
      <c r="F56" s="128">
        <v>365</v>
      </c>
      <c r="G56" s="128">
        <v>1446</v>
      </c>
      <c r="H56" s="128">
        <v>664</v>
      </c>
      <c r="I56" s="129">
        <v>37</v>
      </c>
      <c r="J56" s="129">
        <v>54</v>
      </c>
      <c r="K56" s="129">
        <v>68.1</v>
      </c>
      <c r="L56" s="129">
        <v>16.2</v>
      </c>
      <c r="M56" s="129">
        <v>8.3</v>
      </c>
      <c r="N56" s="129">
        <v>16</v>
      </c>
      <c r="O56" s="129">
        <v>115.6</v>
      </c>
      <c r="P56" s="128">
        <v>208</v>
      </c>
      <c r="Q56" s="129">
        <v>90</v>
      </c>
      <c r="R56" s="128">
        <v>168</v>
      </c>
      <c r="S56" s="128">
        <v>408</v>
      </c>
      <c r="T56" s="128">
        <v>11522</v>
      </c>
      <c r="U56" s="129">
        <v>106.4</v>
      </c>
      <c r="V56" s="76" t="s">
        <v>111</v>
      </c>
      <c r="W56" s="3"/>
      <c r="X56" s="3"/>
      <c r="Y56" s="3"/>
      <c r="Z56" s="3"/>
    </row>
    <row r="57" spans="1:26" ht="12" customHeight="1">
      <c r="A57" s="82"/>
      <c r="B57" s="22" t="s">
        <v>112</v>
      </c>
      <c r="C57" s="128">
        <v>7106</v>
      </c>
      <c r="D57" s="128">
        <v>792</v>
      </c>
      <c r="E57" s="128">
        <v>111</v>
      </c>
      <c r="F57" s="128">
        <v>223</v>
      </c>
      <c r="G57" s="128">
        <v>813</v>
      </c>
      <c r="H57" s="128">
        <v>399</v>
      </c>
      <c r="I57" s="129">
        <v>20.8</v>
      </c>
      <c r="J57" s="129">
        <v>29.5</v>
      </c>
      <c r="K57" s="129">
        <v>42.8</v>
      </c>
      <c r="L57" s="129">
        <v>14.1</v>
      </c>
      <c r="M57" s="129">
        <v>9.9</v>
      </c>
      <c r="N57" s="129">
        <v>15.7</v>
      </c>
      <c r="O57" s="129">
        <v>67.2</v>
      </c>
      <c r="P57" s="128">
        <v>119</v>
      </c>
      <c r="Q57" s="129">
        <v>53.4</v>
      </c>
      <c r="R57" s="128">
        <v>114</v>
      </c>
      <c r="S57" s="128">
        <v>575</v>
      </c>
      <c r="T57" s="128">
        <v>6275</v>
      </c>
      <c r="U57" s="129">
        <v>105.2</v>
      </c>
      <c r="V57" s="76" t="s">
        <v>112</v>
      </c>
      <c r="W57" s="3"/>
      <c r="X57" s="3"/>
      <c r="Y57" s="3"/>
      <c r="Z57" s="3"/>
    </row>
    <row r="58" spans="1:26" ht="12" customHeight="1">
      <c r="A58" s="79"/>
      <c r="B58" s="22"/>
      <c r="C58" s="128"/>
      <c r="D58" s="128"/>
      <c r="E58" s="128"/>
      <c r="F58" s="128"/>
      <c r="G58" s="128"/>
      <c r="H58" s="128"/>
      <c r="I58" s="129"/>
      <c r="J58" s="129"/>
      <c r="K58" s="129"/>
      <c r="L58" s="129"/>
      <c r="M58" s="129"/>
      <c r="N58" s="129"/>
      <c r="O58" s="129"/>
      <c r="P58" s="128"/>
      <c r="Q58" s="129"/>
      <c r="R58" s="128"/>
      <c r="S58" s="128"/>
      <c r="T58" s="128"/>
      <c r="U58" s="129"/>
      <c r="V58" s="76"/>
      <c r="W58" s="3"/>
      <c r="X58" s="3"/>
      <c r="Y58" s="3"/>
      <c r="Z58" s="3"/>
    </row>
    <row r="59" spans="1:26" ht="12" customHeight="1">
      <c r="A59" s="82" t="s">
        <v>113</v>
      </c>
      <c r="B59" s="22" t="s">
        <v>114</v>
      </c>
      <c r="C59" s="128">
        <v>4914</v>
      </c>
      <c r="D59" s="128">
        <v>4025</v>
      </c>
      <c r="E59" s="128">
        <v>819</v>
      </c>
      <c r="F59" s="128">
        <v>297</v>
      </c>
      <c r="G59" s="128">
        <v>3965</v>
      </c>
      <c r="H59" s="128">
        <v>1711</v>
      </c>
      <c r="I59" s="129">
        <v>131.7</v>
      </c>
      <c r="J59" s="129">
        <v>162.7</v>
      </c>
      <c r="K59" s="129">
        <v>176</v>
      </c>
      <c r="L59" s="129">
        <v>17.4</v>
      </c>
      <c r="M59" s="129">
        <v>7</v>
      </c>
      <c r="N59" s="129">
        <v>14</v>
      </c>
      <c r="O59" s="129">
        <v>148.4</v>
      </c>
      <c r="P59" s="128">
        <v>288</v>
      </c>
      <c r="Q59" s="129">
        <v>127.9</v>
      </c>
      <c r="R59" s="128">
        <v>421</v>
      </c>
      <c r="S59" s="128">
        <v>236</v>
      </c>
      <c r="T59" s="128">
        <v>8891</v>
      </c>
      <c r="U59" s="129">
        <v>313.7</v>
      </c>
      <c r="V59" s="76" t="s">
        <v>114</v>
      </c>
      <c r="W59" s="3"/>
      <c r="X59" s="3"/>
      <c r="Y59" s="3"/>
      <c r="Z59" s="3"/>
    </row>
    <row r="60" spans="1:26" ht="12" customHeight="1">
      <c r="A60" s="82"/>
      <c r="B60" s="22" t="s">
        <v>115</v>
      </c>
      <c r="C60" s="128">
        <v>2408</v>
      </c>
      <c r="D60" s="128">
        <v>844</v>
      </c>
      <c r="E60" s="128">
        <v>350</v>
      </c>
      <c r="F60" s="128">
        <v>191</v>
      </c>
      <c r="G60" s="128">
        <v>872</v>
      </c>
      <c r="H60" s="128">
        <v>382</v>
      </c>
      <c r="I60" s="129">
        <v>27.2</v>
      </c>
      <c r="J60" s="129">
        <v>44</v>
      </c>
      <c r="K60" s="129">
        <v>39.3</v>
      </c>
      <c r="L60" s="129">
        <v>16.14</v>
      </c>
      <c r="M60" s="129">
        <v>8.3</v>
      </c>
      <c r="N60" s="129">
        <v>17.8</v>
      </c>
      <c r="O60" s="129">
        <v>70.7</v>
      </c>
      <c r="P60" s="128">
        <v>150</v>
      </c>
      <c r="Q60" s="129">
        <v>80</v>
      </c>
      <c r="R60" s="128">
        <v>269</v>
      </c>
      <c r="S60" s="128">
        <v>116</v>
      </c>
      <c r="T60" s="128">
        <v>5394</v>
      </c>
      <c r="U60" s="129">
        <v>59.7</v>
      </c>
      <c r="V60" s="76" t="s">
        <v>115</v>
      </c>
      <c r="W60" s="3"/>
      <c r="X60" s="3"/>
      <c r="Y60" s="3"/>
      <c r="Z60" s="3"/>
    </row>
    <row r="61" spans="1:26" ht="12" customHeight="1">
      <c r="A61" s="82"/>
      <c r="B61" s="22" t="s">
        <v>116</v>
      </c>
      <c r="C61" s="128">
        <v>4095</v>
      </c>
      <c r="D61" s="128">
        <v>1602</v>
      </c>
      <c r="E61" s="128">
        <v>391</v>
      </c>
      <c r="F61" s="128">
        <v>388</v>
      </c>
      <c r="G61" s="128">
        <v>1641</v>
      </c>
      <c r="H61" s="128">
        <v>691</v>
      </c>
      <c r="I61" s="129">
        <v>47.6</v>
      </c>
      <c r="J61" s="129">
        <v>75.6</v>
      </c>
      <c r="K61" s="129">
        <v>68.1</v>
      </c>
      <c r="L61" s="129">
        <v>17.7</v>
      </c>
      <c r="M61" s="129">
        <v>8</v>
      </c>
      <c r="N61" s="129">
        <v>20.8</v>
      </c>
      <c r="O61" s="129">
        <v>92.5</v>
      </c>
      <c r="P61" s="128">
        <v>172</v>
      </c>
      <c r="Q61" s="129">
        <v>86.4</v>
      </c>
      <c r="R61" s="128">
        <v>118</v>
      </c>
      <c r="S61" s="128">
        <v>246</v>
      </c>
      <c r="T61" s="128">
        <v>21118</v>
      </c>
      <c r="U61" s="129">
        <v>572.8</v>
      </c>
      <c r="V61" s="76" t="s">
        <v>116</v>
      </c>
      <c r="W61" s="3"/>
      <c r="X61" s="3"/>
      <c r="Y61" s="3"/>
      <c r="Z61" s="3"/>
    </row>
    <row r="62" spans="1:26" ht="12" customHeight="1">
      <c r="A62" s="82"/>
      <c r="B62" s="22" t="s">
        <v>117</v>
      </c>
      <c r="C62" s="128">
        <v>7383</v>
      </c>
      <c r="D62" s="128">
        <v>1733</v>
      </c>
      <c r="E62" s="128">
        <v>235</v>
      </c>
      <c r="F62" s="128">
        <v>410</v>
      </c>
      <c r="G62" s="128">
        <v>1771</v>
      </c>
      <c r="H62" s="128">
        <v>781</v>
      </c>
      <c r="I62" s="129">
        <v>48</v>
      </c>
      <c r="J62" s="129">
        <v>74.1</v>
      </c>
      <c r="K62" s="129">
        <v>76.5</v>
      </c>
      <c r="L62" s="129">
        <v>15.3</v>
      </c>
      <c r="M62" s="129">
        <v>8.5</v>
      </c>
      <c r="N62" s="129">
        <v>19.7</v>
      </c>
      <c r="O62" s="129">
        <v>147.7</v>
      </c>
      <c r="P62" s="128">
        <v>312</v>
      </c>
      <c r="Q62" s="129">
        <v>156.5</v>
      </c>
      <c r="R62" s="128">
        <v>374</v>
      </c>
      <c r="S62" s="128">
        <v>471</v>
      </c>
      <c r="T62" s="128">
        <v>14309</v>
      </c>
      <c r="U62" s="129">
        <v>75.9</v>
      </c>
      <c r="V62" s="76" t="s">
        <v>117</v>
      </c>
      <c r="W62" s="3"/>
      <c r="X62" s="3"/>
      <c r="Y62" s="3"/>
      <c r="Z62" s="3"/>
    </row>
    <row r="63" spans="1:26" ht="12" customHeight="1">
      <c r="A63" s="82"/>
      <c r="B63" s="65" t="s">
        <v>118</v>
      </c>
      <c r="C63" s="130">
        <v>6319</v>
      </c>
      <c r="D63" s="131">
        <v>1160</v>
      </c>
      <c r="E63" s="131">
        <v>184</v>
      </c>
      <c r="F63" s="131">
        <v>286</v>
      </c>
      <c r="G63" s="131">
        <v>1187</v>
      </c>
      <c r="H63" s="131">
        <v>554</v>
      </c>
      <c r="I63" s="132">
        <v>36</v>
      </c>
      <c r="J63" s="132">
        <v>50</v>
      </c>
      <c r="K63" s="132">
        <v>54.9</v>
      </c>
      <c r="L63" s="132">
        <v>15.2</v>
      </c>
      <c r="M63" s="132">
        <v>8.8</v>
      </c>
      <c r="N63" s="132">
        <v>20.1</v>
      </c>
      <c r="O63" s="132">
        <v>111.2</v>
      </c>
      <c r="P63" s="131">
        <v>210</v>
      </c>
      <c r="Q63" s="132">
        <v>93.7</v>
      </c>
      <c r="R63" s="131">
        <v>219</v>
      </c>
      <c r="S63" s="131">
        <v>455</v>
      </c>
      <c r="T63" s="131">
        <v>6916</v>
      </c>
      <c r="U63" s="133">
        <v>51.5</v>
      </c>
      <c r="V63" s="64" t="s">
        <v>118</v>
      </c>
      <c r="W63" s="3"/>
      <c r="X63" s="3"/>
      <c r="Y63" s="3"/>
      <c r="Z63" s="3"/>
    </row>
    <row r="64" spans="1:26" ht="12" customHeight="1">
      <c r="A64" s="82"/>
      <c r="B64" s="65"/>
      <c r="C64" s="130"/>
      <c r="D64" s="131"/>
      <c r="E64" s="131"/>
      <c r="F64" s="131"/>
      <c r="G64" s="131"/>
      <c r="H64" s="131"/>
      <c r="I64" s="132"/>
      <c r="J64" s="132"/>
      <c r="K64" s="132"/>
      <c r="L64" s="132"/>
      <c r="M64" s="132"/>
      <c r="N64" s="132"/>
      <c r="O64" s="132"/>
      <c r="P64" s="131"/>
      <c r="Q64" s="132"/>
      <c r="R64" s="131"/>
      <c r="S64" s="131"/>
      <c r="T64" s="131"/>
      <c r="U64" s="133"/>
      <c r="V64" s="64"/>
      <c r="W64" s="3"/>
      <c r="X64" s="3"/>
      <c r="Y64" s="3"/>
      <c r="Z64" s="3"/>
    </row>
    <row r="65" spans="1:26" ht="12" customHeight="1">
      <c r="A65" s="82"/>
      <c r="B65" s="22" t="s">
        <v>119</v>
      </c>
      <c r="C65" s="128">
        <v>7733</v>
      </c>
      <c r="D65" s="128">
        <v>1069</v>
      </c>
      <c r="E65" s="128">
        <v>138</v>
      </c>
      <c r="F65" s="128">
        <v>266</v>
      </c>
      <c r="G65" s="128">
        <v>1081</v>
      </c>
      <c r="H65" s="128">
        <v>491</v>
      </c>
      <c r="I65" s="129">
        <v>35.7</v>
      </c>
      <c r="J65" s="129">
        <v>49.8</v>
      </c>
      <c r="K65" s="129">
        <v>46.7</v>
      </c>
      <c r="L65" s="129">
        <v>16.2</v>
      </c>
      <c r="M65" s="129">
        <v>7.9</v>
      </c>
      <c r="N65" s="129">
        <v>18.7</v>
      </c>
      <c r="O65" s="129">
        <v>97.1</v>
      </c>
      <c r="P65" s="128">
        <v>182</v>
      </c>
      <c r="Q65" s="129">
        <v>99.9</v>
      </c>
      <c r="R65" s="128">
        <v>192</v>
      </c>
      <c r="S65" s="128">
        <v>584</v>
      </c>
      <c r="T65" s="128">
        <v>2326</v>
      </c>
      <c r="U65" s="129">
        <v>72</v>
      </c>
      <c r="V65" s="76" t="s">
        <v>119</v>
      </c>
      <c r="W65" s="3"/>
      <c r="X65" s="3"/>
      <c r="Y65" s="3"/>
      <c r="Z65" s="3"/>
    </row>
    <row r="66" spans="1:26" ht="12" customHeight="1">
      <c r="A66" s="82"/>
      <c r="B66" s="22" t="s">
        <v>120</v>
      </c>
      <c r="C66" s="128">
        <v>9142</v>
      </c>
      <c r="D66" s="128">
        <v>1771</v>
      </c>
      <c r="E66" s="128">
        <v>194</v>
      </c>
      <c r="F66" s="128">
        <v>489</v>
      </c>
      <c r="G66" s="128">
        <v>1854</v>
      </c>
      <c r="H66" s="128">
        <v>834</v>
      </c>
      <c r="I66" s="129">
        <v>53.1</v>
      </c>
      <c r="J66" s="129">
        <v>88.5</v>
      </c>
      <c r="K66" s="129">
        <v>85.4</v>
      </c>
      <c r="L66" s="129">
        <v>14.7</v>
      </c>
      <c r="M66" s="129">
        <v>9</v>
      </c>
      <c r="N66" s="129">
        <v>20.4</v>
      </c>
      <c r="O66" s="129">
        <v>228</v>
      </c>
      <c r="P66" s="128">
        <v>375</v>
      </c>
      <c r="Q66" s="129">
        <v>184.3</v>
      </c>
      <c r="R66" s="128">
        <v>213</v>
      </c>
      <c r="S66" s="128">
        <v>586</v>
      </c>
      <c r="T66" s="128">
        <v>7991</v>
      </c>
      <c r="U66" s="129">
        <v>100.1</v>
      </c>
      <c r="V66" s="76" t="s">
        <v>120</v>
      </c>
      <c r="W66" s="3"/>
      <c r="X66" s="3"/>
      <c r="Y66" s="3"/>
      <c r="Z66" s="3"/>
    </row>
    <row r="67" spans="1:26" ht="6" customHeight="1">
      <c r="A67" s="87"/>
      <c r="B67" s="88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81"/>
      <c r="W67" s="3"/>
      <c r="X67" s="3"/>
      <c r="Y67" s="3"/>
      <c r="Z67" s="3"/>
    </row>
    <row r="68" spans="1:26" ht="12" customHeight="1">
      <c r="A68" s="43" t="s">
        <v>121</v>
      </c>
      <c r="B68" s="89"/>
      <c r="C68" s="29" t="s">
        <v>190</v>
      </c>
      <c r="D68" s="45" t="s">
        <v>191</v>
      </c>
      <c r="E68" s="90"/>
      <c r="F68" s="45" t="s">
        <v>192</v>
      </c>
      <c r="G68" s="90"/>
      <c r="H68" s="90"/>
      <c r="I68" s="134" t="s">
        <v>193</v>
      </c>
      <c r="J68" s="135"/>
      <c r="K68" s="91" t="s">
        <v>194</v>
      </c>
      <c r="L68" s="90" t="s">
        <v>195</v>
      </c>
      <c r="M68" s="90"/>
      <c r="N68" s="49"/>
      <c r="O68" s="45" t="s">
        <v>196</v>
      </c>
      <c r="P68" s="90"/>
      <c r="Q68" s="90"/>
      <c r="R68" s="90"/>
      <c r="S68" s="90"/>
      <c r="T68" s="90"/>
      <c r="U68" s="90"/>
      <c r="V68" s="45" t="s">
        <v>134</v>
      </c>
      <c r="W68" s="3"/>
      <c r="X68" s="3"/>
      <c r="Y68" s="3"/>
      <c r="Z68" s="3"/>
    </row>
    <row r="69" spans="1:26" ht="12" customHeight="1">
      <c r="A69" s="93"/>
      <c r="B69" s="94"/>
      <c r="C69" s="39"/>
      <c r="D69" s="56"/>
      <c r="E69" s="95"/>
      <c r="F69" s="56"/>
      <c r="G69" s="95"/>
      <c r="H69" s="95"/>
      <c r="I69" s="136" t="s">
        <v>197</v>
      </c>
      <c r="J69" s="137"/>
      <c r="K69" s="138" t="s">
        <v>198</v>
      </c>
      <c r="L69" s="95"/>
      <c r="M69" s="95"/>
      <c r="N69" s="57"/>
      <c r="O69" s="56"/>
      <c r="P69" s="95"/>
      <c r="Q69" s="95"/>
      <c r="R69" s="95"/>
      <c r="S69" s="95"/>
      <c r="T69" s="95"/>
      <c r="U69" s="95"/>
      <c r="V69" s="56"/>
      <c r="W69" s="3"/>
      <c r="X69" s="3"/>
      <c r="Y69" s="3"/>
      <c r="Z69" s="3"/>
    </row>
    <row r="70" spans="1:26" ht="12" customHeight="1">
      <c r="A70" s="3" t="s">
        <v>199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" customHeight="1">
      <c r="A71" s="3" t="s">
        <v>200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</sheetData>
  <sheetProtection/>
  <mergeCells count="75">
    <mergeCell ref="L68:N69"/>
    <mergeCell ref="O68:U69"/>
    <mergeCell ref="V68:V69"/>
    <mergeCell ref="I69:J69"/>
    <mergeCell ref="S63:S64"/>
    <mergeCell ref="T63:T64"/>
    <mergeCell ref="U63:U64"/>
    <mergeCell ref="V63:V64"/>
    <mergeCell ref="A67:B67"/>
    <mergeCell ref="A68:B69"/>
    <mergeCell ref="C68:C69"/>
    <mergeCell ref="D68:E69"/>
    <mergeCell ref="F68:H69"/>
    <mergeCell ref="I68:J68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59:A66"/>
    <mergeCell ref="B63:B64"/>
    <mergeCell ref="C63:C64"/>
    <mergeCell ref="D63:D64"/>
    <mergeCell ref="E63:E64"/>
    <mergeCell ref="F63:F64"/>
    <mergeCell ref="A21:A27"/>
    <mergeCell ref="A29:A32"/>
    <mergeCell ref="A34:A39"/>
    <mergeCell ref="A41:A46"/>
    <mergeCell ref="A48:A52"/>
    <mergeCell ref="A54:A57"/>
    <mergeCell ref="V7:V8"/>
    <mergeCell ref="A9:B9"/>
    <mergeCell ref="A10:B10"/>
    <mergeCell ref="A11:B11"/>
    <mergeCell ref="A12:B12"/>
    <mergeCell ref="A14:A19"/>
    <mergeCell ref="I7:J8"/>
    <mergeCell ref="K7:K8"/>
    <mergeCell ref="L7:N8"/>
    <mergeCell ref="O7:P8"/>
    <mergeCell ref="R7:R8"/>
    <mergeCell ref="U7:U8"/>
    <mergeCell ref="A7:B8"/>
    <mergeCell ref="C7:C8"/>
    <mergeCell ref="D7:D8"/>
    <mergeCell ref="E7:E8"/>
    <mergeCell ref="F7:G8"/>
    <mergeCell ref="H7:H8"/>
    <mergeCell ref="Q4:Q6"/>
    <mergeCell ref="S4:S6"/>
    <mergeCell ref="T4:U4"/>
    <mergeCell ref="V4:V6"/>
    <mergeCell ref="K5:K6"/>
    <mergeCell ref="P5:P6"/>
    <mergeCell ref="R5:R6"/>
    <mergeCell ref="T5:T6"/>
    <mergeCell ref="U5:U6"/>
    <mergeCell ref="A1:V1"/>
    <mergeCell ref="A2:V2"/>
    <mergeCell ref="A4:B6"/>
    <mergeCell ref="C4:C6"/>
    <mergeCell ref="D4:D6"/>
    <mergeCell ref="F4:F6"/>
    <mergeCell ref="G4:G6"/>
    <mergeCell ref="H4:H6"/>
    <mergeCell ref="I4:J4"/>
    <mergeCell ref="O4:O6"/>
  </mergeCells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A1">
      <selection activeCell="A1" sqref="A1:X1"/>
    </sheetView>
  </sheetViews>
  <sheetFormatPr defaultColWidth="8.875" defaultRowHeight="12" customHeight="1"/>
  <cols>
    <col min="1" max="1" width="3.75390625" style="2" customWidth="1"/>
    <col min="2" max="2" width="11.75390625" style="2" customWidth="1"/>
    <col min="3" max="3" width="8.75390625" style="2" customWidth="1"/>
    <col min="4" max="4" width="9.125" style="2" customWidth="1"/>
    <col min="5" max="5" width="9.375" style="2" customWidth="1"/>
    <col min="6" max="6" width="10.75390625" style="2" customWidth="1"/>
    <col min="7" max="8" width="8.75390625" style="2" customWidth="1"/>
    <col min="9" max="9" width="9.625" style="2" customWidth="1"/>
    <col min="10" max="10" width="8.625" style="2" customWidth="1"/>
    <col min="11" max="11" width="7.75390625" style="2" customWidth="1"/>
    <col min="12" max="12" width="9.50390625" style="2" customWidth="1"/>
    <col min="13" max="13" width="10.25390625" style="2" customWidth="1"/>
    <col min="14" max="15" width="8.25390625" style="2" customWidth="1"/>
    <col min="16" max="16" width="9.75390625" style="2" customWidth="1"/>
    <col min="17" max="17" width="7.875" style="2" customWidth="1"/>
    <col min="18" max="18" width="8.125" style="2" customWidth="1"/>
    <col min="19" max="20" width="8.00390625" style="2" customWidth="1"/>
    <col min="21" max="21" width="9.50390625" style="2" customWidth="1"/>
    <col min="22" max="22" width="7.75390625" style="2" customWidth="1"/>
    <col min="23" max="23" width="7.625" style="2" customWidth="1"/>
    <col min="24" max="24" width="9.75390625" style="2" customWidth="1"/>
    <col min="25" max="16384" width="8.875" style="2" customWidth="1"/>
  </cols>
  <sheetData>
    <row r="1" spans="1:2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2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" customHeight="1" thickTop="1">
      <c r="A3" s="4" t="s">
        <v>1</v>
      </c>
      <c r="B3" s="5"/>
      <c r="C3" s="6" t="s">
        <v>2</v>
      </c>
      <c r="D3" s="7"/>
      <c r="E3" s="8"/>
      <c r="F3" s="9" t="s">
        <v>3</v>
      </c>
      <c r="G3" s="6" t="s">
        <v>4</v>
      </c>
      <c r="H3" s="8"/>
      <c r="I3" s="6" t="s">
        <v>5</v>
      </c>
      <c r="J3" s="7"/>
      <c r="K3" s="8"/>
      <c r="L3" s="6" t="s">
        <v>6</v>
      </c>
      <c r="M3" s="10" t="s">
        <v>7</v>
      </c>
      <c r="N3" s="9" t="s">
        <v>8</v>
      </c>
      <c r="O3" s="11" t="s">
        <v>9</v>
      </c>
      <c r="P3" s="9" t="s">
        <v>10</v>
      </c>
      <c r="Q3" s="6" t="s">
        <v>11</v>
      </c>
      <c r="R3" s="8"/>
      <c r="S3" s="6" t="s">
        <v>12</v>
      </c>
      <c r="T3" s="12"/>
      <c r="U3" s="9" t="s">
        <v>13</v>
      </c>
      <c r="V3" s="9" t="s">
        <v>14</v>
      </c>
      <c r="W3" s="13" t="s">
        <v>15</v>
      </c>
      <c r="X3" s="14" t="s">
        <v>1</v>
      </c>
    </row>
    <row r="4" spans="1:24" ht="12" customHeight="1">
      <c r="A4" s="15"/>
      <c r="B4" s="16"/>
      <c r="C4" s="17"/>
      <c r="D4" s="18"/>
      <c r="E4" s="19"/>
      <c r="F4" s="20"/>
      <c r="G4" s="17"/>
      <c r="H4" s="19"/>
      <c r="I4" s="17"/>
      <c r="J4" s="18"/>
      <c r="K4" s="19"/>
      <c r="L4" s="21"/>
      <c r="M4" s="22" t="s">
        <v>16</v>
      </c>
      <c r="N4" s="20"/>
      <c r="O4" s="23"/>
      <c r="P4" s="20"/>
      <c r="Q4" s="17"/>
      <c r="R4" s="19"/>
      <c r="S4" s="24"/>
      <c r="T4" s="25"/>
      <c r="U4" s="20"/>
      <c r="V4" s="26"/>
      <c r="W4" s="27" t="s">
        <v>17</v>
      </c>
      <c r="X4" s="28"/>
    </row>
    <row r="5" spans="1:24" ht="12" customHeight="1">
      <c r="A5" s="15"/>
      <c r="B5" s="16"/>
      <c r="C5" s="29" t="s">
        <v>18</v>
      </c>
      <c r="D5" s="29" t="s">
        <v>19</v>
      </c>
      <c r="E5" s="30" t="s">
        <v>20</v>
      </c>
      <c r="F5" s="26" t="s">
        <v>21</v>
      </c>
      <c r="G5" s="29" t="s">
        <v>22</v>
      </c>
      <c r="H5" s="29" t="s">
        <v>23</v>
      </c>
      <c r="I5" s="29" t="s">
        <v>24</v>
      </c>
      <c r="J5" s="29" t="s">
        <v>19</v>
      </c>
      <c r="K5" s="30" t="s">
        <v>25</v>
      </c>
      <c r="L5" s="24" t="s">
        <v>26</v>
      </c>
      <c r="M5" s="31" t="s">
        <v>27</v>
      </c>
      <c r="N5" s="26" t="s">
        <v>28</v>
      </c>
      <c r="O5" s="23"/>
      <c r="P5" s="26" t="s">
        <v>29</v>
      </c>
      <c r="Q5" s="29" t="s">
        <v>30</v>
      </c>
      <c r="R5" s="29" t="s">
        <v>31</v>
      </c>
      <c r="S5" s="26" t="s">
        <v>32</v>
      </c>
      <c r="T5" s="30" t="s">
        <v>33</v>
      </c>
      <c r="U5" s="26" t="s">
        <v>34</v>
      </c>
      <c r="V5" s="26" t="s">
        <v>35</v>
      </c>
      <c r="W5" s="27"/>
      <c r="X5" s="28"/>
    </row>
    <row r="6" spans="1:24" ht="12" customHeight="1">
      <c r="A6" s="32"/>
      <c r="B6" s="33"/>
      <c r="C6" s="34"/>
      <c r="D6" s="34"/>
      <c r="E6" s="35" t="s">
        <v>36</v>
      </c>
      <c r="F6" s="36"/>
      <c r="G6" s="34"/>
      <c r="H6" s="34"/>
      <c r="I6" s="34"/>
      <c r="J6" s="34"/>
      <c r="K6" s="35" t="s">
        <v>37</v>
      </c>
      <c r="L6" s="17"/>
      <c r="M6" s="37" t="s">
        <v>38</v>
      </c>
      <c r="N6" s="34"/>
      <c r="O6" s="38"/>
      <c r="P6" s="34"/>
      <c r="Q6" s="34"/>
      <c r="R6" s="34"/>
      <c r="S6" s="39"/>
      <c r="T6" s="40" t="s">
        <v>39</v>
      </c>
      <c r="U6" s="34"/>
      <c r="V6" s="39"/>
      <c r="W6" s="41"/>
      <c r="X6" s="42"/>
    </row>
    <row r="7" spans="1:24" ht="9.75" customHeight="1">
      <c r="A7" s="43" t="s">
        <v>40</v>
      </c>
      <c r="B7" s="44"/>
      <c r="C7" s="45" t="s">
        <v>41</v>
      </c>
      <c r="D7" s="46"/>
      <c r="E7" s="47"/>
      <c r="F7" s="29" t="s">
        <v>42</v>
      </c>
      <c r="G7" s="45" t="s">
        <v>43</v>
      </c>
      <c r="H7" s="47"/>
      <c r="I7" s="45" t="s">
        <v>44</v>
      </c>
      <c r="J7" s="46"/>
      <c r="K7" s="47"/>
      <c r="L7" s="48" t="s">
        <v>45</v>
      </c>
      <c r="M7" s="49" t="s">
        <v>46</v>
      </c>
      <c r="N7" s="45" t="s">
        <v>47</v>
      </c>
      <c r="O7" s="50"/>
      <c r="P7" s="29" t="s">
        <v>48</v>
      </c>
      <c r="Q7" s="45" t="s">
        <v>49</v>
      </c>
      <c r="R7" s="50"/>
      <c r="S7" s="45" t="s">
        <v>50</v>
      </c>
      <c r="T7" s="49"/>
      <c r="U7" s="45" t="s">
        <v>51</v>
      </c>
      <c r="V7" s="50"/>
      <c r="W7" s="29" t="s">
        <v>52</v>
      </c>
      <c r="X7" s="51" t="s">
        <v>40</v>
      </c>
    </row>
    <row r="8" spans="1:24" ht="9.75" customHeight="1">
      <c r="A8" s="32"/>
      <c r="B8" s="33"/>
      <c r="C8" s="17"/>
      <c r="D8" s="18"/>
      <c r="E8" s="19"/>
      <c r="F8" s="36"/>
      <c r="G8" s="17"/>
      <c r="H8" s="19"/>
      <c r="I8" s="17"/>
      <c r="J8" s="18"/>
      <c r="K8" s="19"/>
      <c r="L8" s="52" t="s">
        <v>53</v>
      </c>
      <c r="M8" s="53"/>
      <c r="N8" s="54"/>
      <c r="O8" s="53"/>
      <c r="P8" s="55"/>
      <c r="Q8" s="54"/>
      <c r="R8" s="53"/>
      <c r="S8" s="56"/>
      <c r="T8" s="57"/>
      <c r="U8" s="54"/>
      <c r="V8" s="53"/>
      <c r="W8" s="55"/>
      <c r="X8" s="58"/>
    </row>
    <row r="9" spans="1:24" ht="12" customHeight="1">
      <c r="A9" s="59"/>
      <c r="B9" s="60"/>
      <c r="C9" s="61"/>
      <c r="D9" s="61" t="s">
        <v>54</v>
      </c>
      <c r="E9" s="61" t="s">
        <v>55</v>
      </c>
      <c r="F9" s="61" t="s">
        <v>56</v>
      </c>
      <c r="G9" s="62" t="s">
        <v>57</v>
      </c>
      <c r="H9" s="62" t="s">
        <v>58</v>
      </c>
      <c r="I9" s="62"/>
      <c r="J9" s="62" t="s">
        <v>54</v>
      </c>
      <c r="K9" s="62" t="s">
        <v>55</v>
      </c>
      <c r="L9" s="62" t="s">
        <v>55</v>
      </c>
      <c r="M9" s="62" t="s">
        <v>59</v>
      </c>
      <c r="N9" s="62" t="s">
        <v>55</v>
      </c>
      <c r="O9" s="62" t="s">
        <v>60</v>
      </c>
      <c r="P9" s="62" t="s">
        <v>61</v>
      </c>
      <c r="Q9" s="62" t="s">
        <v>58</v>
      </c>
      <c r="R9" s="62" t="s">
        <v>58</v>
      </c>
      <c r="S9" s="62" t="s">
        <v>62</v>
      </c>
      <c r="T9" s="62" t="s">
        <v>58</v>
      </c>
      <c r="U9" s="62" t="s">
        <v>63</v>
      </c>
      <c r="V9" s="62" t="s">
        <v>59</v>
      </c>
      <c r="W9" s="62" t="s">
        <v>64</v>
      </c>
      <c r="X9" s="63"/>
    </row>
    <row r="10" spans="1:24" s="69" customFormat="1" ht="12" customHeight="1">
      <c r="A10" s="64" t="s">
        <v>65</v>
      </c>
      <c r="B10" s="65"/>
      <c r="C10" s="66">
        <f>SUM(C12:C66)</f>
        <v>603332</v>
      </c>
      <c r="D10" s="67">
        <v>10874</v>
      </c>
      <c r="E10" s="66">
        <v>483668</v>
      </c>
      <c r="F10" s="67">
        <v>14022</v>
      </c>
      <c r="G10" s="66">
        <v>996629</v>
      </c>
      <c r="H10" s="67">
        <v>9</v>
      </c>
      <c r="I10" s="66">
        <f>SUM(I12:I66)</f>
        <v>1670303</v>
      </c>
      <c r="J10" s="67">
        <v>7277.5</v>
      </c>
      <c r="K10" s="66">
        <v>793268</v>
      </c>
      <c r="L10" s="66">
        <v>359784</v>
      </c>
      <c r="M10" s="67">
        <v>13.7</v>
      </c>
      <c r="N10" s="66">
        <v>357329</v>
      </c>
      <c r="O10" s="66">
        <v>357</v>
      </c>
      <c r="P10" s="66">
        <v>4166590</v>
      </c>
      <c r="Q10" s="67">
        <v>19.4</v>
      </c>
      <c r="R10" s="67">
        <v>23.2</v>
      </c>
      <c r="S10" s="67">
        <v>15.6</v>
      </c>
      <c r="T10" s="67">
        <v>91.4</v>
      </c>
      <c r="U10" s="66">
        <v>1003638</v>
      </c>
      <c r="V10" s="66">
        <f>SUM(V12:V66)</f>
        <v>113630</v>
      </c>
      <c r="W10" s="66">
        <v>720880</v>
      </c>
      <c r="X10" s="68" t="s">
        <v>65</v>
      </c>
    </row>
    <row r="11" spans="1:24" ht="12" customHeight="1">
      <c r="A11" s="70"/>
      <c r="B11" s="71"/>
      <c r="C11" s="72"/>
      <c r="D11" s="73"/>
      <c r="E11" s="72"/>
      <c r="F11" s="74"/>
      <c r="G11" s="75"/>
      <c r="H11" s="74"/>
      <c r="I11" s="75"/>
      <c r="J11" s="74"/>
      <c r="K11" s="75"/>
      <c r="L11" s="75"/>
      <c r="M11" s="74"/>
      <c r="N11" s="75"/>
      <c r="O11" s="75"/>
      <c r="P11" s="75"/>
      <c r="Q11" s="74"/>
      <c r="R11" s="74"/>
      <c r="S11" s="74"/>
      <c r="T11" s="74"/>
      <c r="U11" s="75"/>
      <c r="V11" s="75"/>
      <c r="W11" s="75"/>
      <c r="X11" s="76"/>
    </row>
    <row r="12" spans="1:24" ht="12" customHeight="1">
      <c r="A12" s="77" t="s">
        <v>66</v>
      </c>
      <c r="B12" s="78"/>
      <c r="C12" s="72">
        <v>12902</v>
      </c>
      <c r="D12" s="73">
        <v>257</v>
      </c>
      <c r="E12" s="72">
        <v>11385</v>
      </c>
      <c r="F12" s="74">
        <v>679.2</v>
      </c>
      <c r="G12" s="75">
        <v>63780</v>
      </c>
      <c r="H12" s="74">
        <v>5.8</v>
      </c>
      <c r="I12" s="75">
        <v>69268</v>
      </c>
      <c r="J12" s="74">
        <v>369.9</v>
      </c>
      <c r="K12" s="75">
        <v>30148</v>
      </c>
      <c r="L12" s="75">
        <v>9836</v>
      </c>
      <c r="M12" s="74">
        <v>19</v>
      </c>
      <c r="N12" s="75">
        <v>15900</v>
      </c>
      <c r="O12" s="75">
        <v>299</v>
      </c>
      <c r="P12" s="75">
        <v>237283</v>
      </c>
      <c r="Q12" s="74">
        <v>71.8</v>
      </c>
      <c r="R12" s="74">
        <v>20.4</v>
      </c>
      <c r="S12" s="74">
        <v>14.9</v>
      </c>
      <c r="T12" s="74">
        <v>90.1</v>
      </c>
      <c r="U12" s="75">
        <v>63050</v>
      </c>
      <c r="V12" s="75">
        <v>4882</v>
      </c>
      <c r="W12" s="75">
        <v>29693</v>
      </c>
      <c r="X12" s="76" t="s">
        <v>66</v>
      </c>
    </row>
    <row r="13" spans="1:24" ht="12" customHeight="1">
      <c r="A13" s="79"/>
      <c r="B13" s="80"/>
      <c r="C13" s="72"/>
      <c r="D13" s="73"/>
      <c r="E13" s="72"/>
      <c r="F13" s="74"/>
      <c r="G13" s="75"/>
      <c r="H13" s="74"/>
      <c r="I13" s="75"/>
      <c r="J13" s="74"/>
      <c r="K13" s="75"/>
      <c r="L13" s="75"/>
      <c r="M13" s="74"/>
      <c r="N13" s="75"/>
      <c r="O13" s="75"/>
      <c r="P13" s="75"/>
      <c r="Q13" s="74"/>
      <c r="R13" s="74"/>
      <c r="S13" s="74"/>
      <c r="T13" s="74"/>
      <c r="U13" s="75"/>
      <c r="V13" s="75"/>
      <c r="W13" s="75"/>
      <c r="X13" s="81"/>
    </row>
    <row r="14" spans="1:24" ht="12" customHeight="1">
      <c r="A14" s="82" t="s">
        <v>67</v>
      </c>
      <c r="B14" s="22" t="s">
        <v>68</v>
      </c>
      <c r="C14" s="72">
        <v>3696</v>
      </c>
      <c r="D14" s="73">
        <v>53.2</v>
      </c>
      <c r="E14" s="72">
        <v>1459</v>
      </c>
      <c r="F14" s="74">
        <v>143.7</v>
      </c>
      <c r="G14" s="75">
        <v>15389</v>
      </c>
      <c r="H14" s="74">
        <v>5.5</v>
      </c>
      <c r="I14" s="75">
        <v>23019</v>
      </c>
      <c r="J14" s="74">
        <v>85</v>
      </c>
      <c r="K14" s="75">
        <v>4221</v>
      </c>
      <c r="L14" s="75">
        <v>1716</v>
      </c>
      <c r="M14" s="74">
        <v>25.1</v>
      </c>
      <c r="N14" s="75">
        <v>3568</v>
      </c>
      <c r="O14" s="75">
        <v>246</v>
      </c>
      <c r="P14" s="75">
        <v>67550</v>
      </c>
      <c r="Q14" s="74">
        <v>62.7</v>
      </c>
      <c r="R14" s="74">
        <v>17.1</v>
      </c>
      <c r="S14" s="74">
        <v>11</v>
      </c>
      <c r="T14" s="74">
        <v>94</v>
      </c>
      <c r="U14" s="75">
        <v>16928</v>
      </c>
      <c r="V14" s="75">
        <v>1434</v>
      </c>
      <c r="W14" s="75">
        <v>7428</v>
      </c>
      <c r="X14" s="76" t="s">
        <v>68</v>
      </c>
    </row>
    <row r="15" spans="1:24" ht="12" customHeight="1">
      <c r="A15" s="82"/>
      <c r="B15" s="22" t="s">
        <v>69</v>
      </c>
      <c r="C15" s="72">
        <v>3818</v>
      </c>
      <c r="D15" s="73">
        <v>65.4</v>
      </c>
      <c r="E15" s="72">
        <v>1981</v>
      </c>
      <c r="F15" s="74">
        <v>130</v>
      </c>
      <c r="G15" s="75">
        <v>27749</v>
      </c>
      <c r="H15" s="74">
        <v>2.9</v>
      </c>
      <c r="I15" s="75">
        <v>21990</v>
      </c>
      <c r="J15" s="74">
        <v>78.6</v>
      </c>
      <c r="K15" s="75">
        <v>4176</v>
      </c>
      <c r="L15" s="75">
        <v>1724</v>
      </c>
      <c r="M15" s="74">
        <v>19.8</v>
      </c>
      <c r="N15" s="75">
        <v>3569</v>
      </c>
      <c r="O15" s="75">
        <v>245</v>
      </c>
      <c r="P15" s="75">
        <v>66793</v>
      </c>
      <c r="Q15" s="74">
        <v>66.4</v>
      </c>
      <c r="R15" s="74">
        <v>16.9</v>
      </c>
      <c r="S15" s="74">
        <v>9.2</v>
      </c>
      <c r="T15" s="74">
        <v>89.5</v>
      </c>
      <c r="U15" s="75">
        <v>14049</v>
      </c>
      <c r="V15" s="75">
        <v>1495</v>
      </c>
      <c r="W15" s="75">
        <v>5988</v>
      </c>
      <c r="X15" s="76" t="s">
        <v>69</v>
      </c>
    </row>
    <row r="16" spans="1:24" ht="12" customHeight="1">
      <c r="A16" s="82"/>
      <c r="B16" s="22" t="s">
        <v>70</v>
      </c>
      <c r="C16" s="72">
        <v>5868</v>
      </c>
      <c r="D16" s="73">
        <v>100.7</v>
      </c>
      <c r="E16" s="72">
        <v>2896</v>
      </c>
      <c r="F16" s="74">
        <v>203.3</v>
      </c>
      <c r="G16" s="75">
        <v>18092</v>
      </c>
      <c r="H16" s="74">
        <v>6</v>
      </c>
      <c r="I16" s="75">
        <v>30013</v>
      </c>
      <c r="J16" s="74">
        <v>123.9</v>
      </c>
      <c r="K16" s="75">
        <v>12025</v>
      </c>
      <c r="L16" s="75">
        <v>3307</v>
      </c>
      <c r="M16" s="74">
        <v>12.4</v>
      </c>
      <c r="N16" s="75" t="s">
        <v>71</v>
      </c>
      <c r="O16" s="75" t="s">
        <v>71</v>
      </c>
      <c r="P16" s="75">
        <v>68007</v>
      </c>
      <c r="Q16" s="74">
        <v>72.8</v>
      </c>
      <c r="R16" s="74">
        <v>18.5</v>
      </c>
      <c r="S16" s="74">
        <v>12.8</v>
      </c>
      <c r="T16" s="74">
        <v>94.5</v>
      </c>
      <c r="U16" s="75">
        <v>18440</v>
      </c>
      <c r="V16" s="75">
        <v>2416</v>
      </c>
      <c r="W16" s="75">
        <v>8679</v>
      </c>
      <c r="X16" s="76" t="s">
        <v>70</v>
      </c>
    </row>
    <row r="17" spans="1:24" ht="12" customHeight="1">
      <c r="A17" s="82"/>
      <c r="B17" s="22" t="s">
        <v>72</v>
      </c>
      <c r="C17" s="72">
        <v>4085</v>
      </c>
      <c r="D17" s="73">
        <v>57.9</v>
      </c>
      <c r="E17" s="72">
        <v>1941</v>
      </c>
      <c r="F17" s="74">
        <v>119.6</v>
      </c>
      <c r="G17" s="75">
        <v>19120</v>
      </c>
      <c r="H17" s="74">
        <v>5</v>
      </c>
      <c r="I17" s="75">
        <v>21976</v>
      </c>
      <c r="J17" s="74">
        <v>75.6</v>
      </c>
      <c r="K17" s="75">
        <v>3543</v>
      </c>
      <c r="L17" s="75">
        <v>1835</v>
      </c>
      <c r="M17" s="74">
        <v>15.2</v>
      </c>
      <c r="N17" s="75">
        <v>3659</v>
      </c>
      <c r="O17" s="75">
        <v>282</v>
      </c>
      <c r="P17" s="75">
        <v>60440</v>
      </c>
      <c r="Q17" s="74">
        <v>71</v>
      </c>
      <c r="R17" s="74">
        <v>16.4</v>
      </c>
      <c r="S17" s="74">
        <v>12.2</v>
      </c>
      <c r="T17" s="74">
        <v>94.4</v>
      </c>
      <c r="U17" s="75">
        <v>12905</v>
      </c>
      <c r="V17" s="75">
        <v>1023</v>
      </c>
      <c r="W17" s="75">
        <v>5769</v>
      </c>
      <c r="X17" s="76" t="s">
        <v>72</v>
      </c>
    </row>
    <row r="18" spans="1:24" ht="12" customHeight="1">
      <c r="A18" s="82"/>
      <c r="B18" s="22" t="s">
        <v>73</v>
      </c>
      <c r="C18" s="72">
        <v>6051</v>
      </c>
      <c r="D18" s="73">
        <v>94.5</v>
      </c>
      <c r="E18" s="72">
        <v>2092</v>
      </c>
      <c r="F18" s="74">
        <v>151</v>
      </c>
      <c r="G18" s="75">
        <v>10743</v>
      </c>
      <c r="H18" s="74">
        <v>8.6</v>
      </c>
      <c r="I18" s="75">
        <v>22504</v>
      </c>
      <c r="J18" s="74">
        <v>80.2</v>
      </c>
      <c r="K18" s="75">
        <v>5249</v>
      </c>
      <c r="L18" s="75">
        <v>1767</v>
      </c>
      <c r="M18" s="74">
        <v>11.5</v>
      </c>
      <c r="N18" s="75">
        <v>3464</v>
      </c>
      <c r="O18" s="75">
        <v>275</v>
      </c>
      <c r="P18" s="75">
        <v>61055</v>
      </c>
      <c r="Q18" s="74">
        <v>76.2</v>
      </c>
      <c r="R18" s="74">
        <v>15.9</v>
      </c>
      <c r="S18" s="74">
        <v>10.8</v>
      </c>
      <c r="T18" s="74">
        <v>95.2</v>
      </c>
      <c r="U18" s="75">
        <v>9421</v>
      </c>
      <c r="V18" s="75">
        <v>1048</v>
      </c>
      <c r="W18" s="75">
        <v>5621</v>
      </c>
      <c r="X18" s="76" t="s">
        <v>73</v>
      </c>
    </row>
    <row r="19" spans="1:24" ht="12" customHeight="1">
      <c r="A19" s="82"/>
      <c r="B19" s="22" t="s">
        <v>74</v>
      </c>
      <c r="C19" s="72">
        <v>8459</v>
      </c>
      <c r="D19" s="73">
        <v>143.6</v>
      </c>
      <c r="E19" s="72">
        <v>4065</v>
      </c>
      <c r="F19" s="74">
        <v>200</v>
      </c>
      <c r="G19" s="75">
        <v>35166</v>
      </c>
      <c r="H19" s="74">
        <v>3.5</v>
      </c>
      <c r="I19" s="75">
        <v>33239</v>
      </c>
      <c r="J19" s="74">
        <v>118.9</v>
      </c>
      <c r="K19" s="75">
        <v>6301</v>
      </c>
      <c r="L19" s="75">
        <v>2572</v>
      </c>
      <c r="M19" s="74">
        <v>14.4</v>
      </c>
      <c r="N19" s="75">
        <v>5147</v>
      </c>
      <c r="O19" s="75">
        <v>258</v>
      </c>
      <c r="P19" s="75">
        <v>89371</v>
      </c>
      <c r="Q19" s="74">
        <v>70.3</v>
      </c>
      <c r="R19" s="74">
        <v>17.1</v>
      </c>
      <c r="S19" s="74">
        <v>10.5</v>
      </c>
      <c r="T19" s="74">
        <v>93.7</v>
      </c>
      <c r="U19" s="75">
        <v>19963</v>
      </c>
      <c r="V19" s="75">
        <v>1871</v>
      </c>
      <c r="W19" s="75">
        <v>11926</v>
      </c>
      <c r="X19" s="76" t="s">
        <v>74</v>
      </c>
    </row>
    <row r="20" spans="1:24" ht="12" customHeight="1">
      <c r="A20" s="79"/>
      <c r="B20" s="22"/>
      <c r="C20" s="72"/>
      <c r="D20" s="73"/>
      <c r="E20" s="72"/>
      <c r="F20" s="74"/>
      <c r="G20" s="75"/>
      <c r="H20" s="74"/>
      <c r="I20" s="75"/>
      <c r="J20" s="74"/>
      <c r="K20" s="75"/>
      <c r="L20" s="75"/>
      <c r="M20" s="74"/>
      <c r="N20" s="75"/>
      <c r="O20" s="75"/>
      <c r="P20" s="75"/>
      <c r="Q20" s="74"/>
      <c r="R20" s="74"/>
      <c r="S20" s="74"/>
      <c r="T20" s="74"/>
      <c r="U20" s="75"/>
      <c r="V20" s="75"/>
      <c r="W20" s="75"/>
      <c r="X20" s="76"/>
    </row>
    <row r="21" spans="1:24" ht="12" customHeight="1">
      <c r="A21" s="82" t="s">
        <v>75</v>
      </c>
      <c r="B21" s="22" t="s">
        <v>76</v>
      </c>
      <c r="C21" s="72">
        <v>8668</v>
      </c>
      <c r="D21" s="73">
        <v>190.9</v>
      </c>
      <c r="E21" s="72">
        <v>8020</v>
      </c>
      <c r="F21" s="74">
        <v>264.5</v>
      </c>
      <c r="G21" s="75">
        <v>59769</v>
      </c>
      <c r="H21" s="74">
        <v>2.6</v>
      </c>
      <c r="I21" s="75">
        <v>35499</v>
      </c>
      <c r="J21" s="74">
        <v>111.7</v>
      </c>
      <c r="K21" s="75">
        <v>5335</v>
      </c>
      <c r="L21" s="75">
        <v>3658</v>
      </c>
      <c r="M21" s="74">
        <v>9.7</v>
      </c>
      <c r="N21" s="75">
        <v>5270</v>
      </c>
      <c r="O21" s="75">
        <v>259</v>
      </c>
      <c r="P21" s="75">
        <v>80723</v>
      </c>
      <c r="Q21" s="74">
        <v>70.3</v>
      </c>
      <c r="R21" s="74">
        <v>15.8</v>
      </c>
      <c r="S21" s="74">
        <v>12.3</v>
      </c>
      <c r="T21" s="74">
        <v>96.5</v>
      </c>
      <c r="U21" s="75">
        <v>16748</v>
      </c>
      <c r="V21" s="75">
        <v>1616</v>
      </c>
      <c r="W21" s="75">
        <v>12976</v>
      </c>
      <c r="X21" s="76" t="s">
        <v>76</v>
      </c>
    </row>
    <row r="22" spans="1:24" ht="12" customHeight="1">
      <c r="A22" s="82"/>
      <c r="B22" s="22" t="s">
        <v>77</v>
      </c>
      <c r="C22" s="72">
        <v>12403</v>
      </c>
      <c r="D22" s="73">
        <v>179.1</v>
      </c>
      <c r="E22" s="72">
        <v>6340</v>
      </c>
      <c r="F22" s="74">
        <v>210.6</v>
      </c>
      <c r="G22" s="75">
        <v>16199</v>
      </c>
      <c r="H22" s="74">
        <v>7.8</v>
      </c>
      <c r="I22" s="75">
        <v>29727</v>
      </c>
      <c r="J22" s="74">
        <v>104.3</v>
      </c>
      <c r="K22" s="75">
        <v>5420</v>
      </c>
      <c r="L22" s="75">
        <v>3473</v>
      </c>
      <c r="M22" s="74">
        <v>8.7</v>
      </c>
      <c r="N22" s="75">
        <v>4806</v>
      </c>
      <c r="O22" s="75">
        <v>321</v>
      </c>
      <c r="P22" s="75">
        <v>57359</v>
      </c>
      <c r="Q22" s="74">
        <v>72.5</v>
      </c>
      <c r="R22" s="74">
        <v>18.6</v>
      </c>
      <c r="S22" s="74">
        <v>16.8</v>
      </c>
      <c r="T22" s="74">
        <v>102.1</v>
      </c>
      <c r="U22" s="75">
        <v>13439</v>
      </c>
      <c r="V22" s="75">
        <v>1310</v>
      </c>
      <c r="W22" s="75">
        <v>11362</v>
      </c>
      <c r="X22" s="76" t="s">
        <v>77</v>
      </c>
    </row>
    <row r="23" spans="1:24" ht="12" customHeight="1">
      <c r="A23" s="82"/>
      <c r="B23" s="22" t="s">
        <v>78</v>
      </c>
      <c r="C23" s="72">
        <v>14687</v>
      </c>
      <c r="D23" s="73">
        <v>209</v>
      </c>
      <c r="E23" s="72">
        <v>7263</v>
      </c>
      <c r="F23" s="74">
        <v>280.8</v>
      </c>
      <c r="G23" s="75">
        <v>30724</v>
      </c>
      <c r="H23" s="74">
        <v>6</v>
      </c>
      <c r="I23" s="75">
        <v>29247</v>
      </c>
      <c r="J23" s="74">
        <v>109.1</v>
      </c>
      <c r="K23" s="75">
        <v>6534</v>
      </c>
      <c r="L23" s="75">
        <v>3931</v>
      </c>
      <c r="M23" s="74">
        <v>8.2</v>
      </c>
      <c r="N23" s="75" t="s">
        <v>71</v>
      </c>
      <c r="O23" s="75" t="s">
        <v>71</v>
      </c>
      <c r="P23" s="75">
        <v>59516</v>
      </c>
      <c r="Q23" s="74">
        <v>81</v>
      </c>
      <c r="R23" s="74">
        <v>16.3</v>
      </c>
      <c r="S23" s="74">
        <v>14.8</v>
      </c>
      <c r="T23" s="74">
        <v>97.5</v>
      </c>
      <c r="U23" s="75">
        <v>13708</v>
      </c>
      <c r="V23" s="75">
        <v>1753</v>
      </c>
      <c r="W23" s="75">
        <v>11735</v>
      </c>
      <c r="X23" s="76" t="s">
        <v>78</v>
      </c>
    </row>
    <row r="24" spans="1:24" ht="12" customHeight="1">
      <c r="A24" s="82"/>
      <c r="B24" s="22" t="s">
        <v>79</v>
      </c>
      <c r="C24" s="72">
        <v>20648</v>
      </c>
      <c r="D24" s="73">
        <v>436.1</v>
      </c>
      <c r="E24" s="72">
        <v>18837</v>
      </c>
      <c r="F24" s="74">
        <v>408.1</v>
      </c>
      <c r="G24" s="75">
        <v>43796</v>
      </c>
      <c r="H24" s="74">
        <v>4.5</v>
      </c>
      <c r="I24" s="75">
        <v>46661</v>
      </c>
      <c r="J24" s="74">
        <v>159</v>
      </c>
      <c r="K24" s="75">
        <v>8692</v>
      </c>
      <c r="L24" s="75">
        <v>8013</v>
      </c>
      <c r="M24" s="74">
        <v>4.9</v>
      </c>
      <c r="N24" s="75">
        <v>9390</v>
      </c>
      <c r="O24" s="75">
        <v>358</v>
      </c>
      <c r="P24" s="75">
        <v>91897</v>
      </c>
      <c r="Q24" s="74">
        <v>80.5</v>
      </c>
      <c r="R24" s="74">
        <v>16.3</v>
      </c>
      <c r="S24" s="74">
        <v>19.8</v>
      </c>
      <c r="T24" s="74">
        <v>109.8</v>
      </c>
      <c r="U24" s="75">
        <v>20635</v>
      </c>
      <c r="V24" s="75">
        <v>2483</v>
      </c>
      <c r="W24" s="75">
        <v>24754</v>
      </c>
      <c r="X24" s="76" t="s">
        <v>79</v>
      </c>
    </row>
    <row r="25" spans="1:24" ht="12" customHeight="1">
      <c r="A25" s="82"/>
      <c r="B25" s="22" t="s">
        <v>80</v>
      </c>
      <c r="C25" s="72">
        <v>8630</v>
      </c>
      <c r="D25" s="73">
        <v>235.1</v>
      </c>
      <c r="E25" s="72">
        <v>14123</v>
      </c>
      <c r="F25" s="74">
        <v>359.5</v>
      </c>
      <c r="G25" s="75">
        <v>31948</v>
      </c>
      <c r="H25" s="74">
        <v>8.1</v>
      </c>
      <c r="I25" s="75">
        <v>41219</v>
      </c>
      <c r="J25" s="74">
        <v>152</v>
      </c>
      <c r="K25" s="75">
        <v>8166</v>
      </c>
      <c r="L25" s="75">
        <v>6108</v>
      </c>
      <c r="M25" s="74">
        <v>6.3</v>
      </c>
      <c r="N25" s="75">
        <v>8366</v>
      </c>
      <c r="O25" s="75">
        <v>334</v>
      </c>
      <c r="P25" s="75">
        <v>92864</v>
      </c>
      <c r="Q25" s="74">
        <v>77.2</v>
      </c>
      <c r="R25" s="74">
        <v>18.4</v>
      </c>
      <c r="S25" s="74">
        <v>17.5</v>
      </c>
      <c r="T25" s="74">
        <v>104.4</v>
      </c>
      <c r="U25" s="75">
        <v>25280</v>
      </c>
      <c r="V25" s="75">
        <v>2744</v>
      </c>
      <c r="W25" s="75">
        <v>19333</v>
      </c>
      <c r="X25" s="76" t="s">
        <v>80</v>
      </c>
    </row>
    <row r="26" spans="1:24" ht="12" customHeight="1">
      <c r="A26" s="82"/>
      <c r="B26" s="22" t="s">
        <v>81</v>
      </c>
      <c r="C26" s="72">
        <v>83286</v>
      </c>
      <c r="D26" s="73">
        <v>1402.1</v>
      </c>
      <c r="E26" s="72">
        <v>61260</v>
      </c>
      <c r="F26" s="74">
        <v>1795</v>
      </c>
      <c r="G26" s="75">
        <v>19815</v>
      </c>
      <c r="H26" s="74">
        <v>55.2</v>
      </c>
      <c r="I26" s="75">
        <v>172913</v>
      </c>
      <c r="J26" s="74">
        <v>1128.7</v>
      </c>
      <c r="K26" s="75">
        <v>240641</v>
      </c>
      <c r="L26" s="75">
        <v>122396</v>
      </c>
      <c r="M26" s="74">
        <v>11.6</v>
      </c>
      <c r="N26" s="75">
        <v>64873</v>
      </c>
      <c r="O26" s="75">
        <v>553</v>
      </c>
      <c r="P26" s="75">
        <v>585352</v>
      </c>
      <c r="Q26" s="74">
        <v>93.1</v>
      </c>
      <c r="R26" s="74">
        <v>28.8</v>
      </c>
      <c r="S26" s="74">
        <v>17.5</v>
      </c>
      <c r="T26" s="74">
        <v>81.4</v>
      </c>
      <c r="U26" s="75">
        <v>106353</v>
      </c>
      <c r="V26" s="75">
        <v>14803</v>
      </c>
      <c r="W26" s="75">
        <v>79788</v>
      </c>
      <c r="X26" s="76" t="s">
        <v>81</v>
      </c>
    </row>
    <row r="27" spans="1:24" ht="12" customHeight="1">
      <c r="A27" s="82"/>
      <c r="B27" s="22" t="s">
        <v>82</v>
      </c>
      <c r="C27" s="72">
        <v>15257</v>
      </c>
      <c r="D27" s="73">
        <v>722.4</v>
      </c>
      <c r="E27" s="72">
        <v>50685</v>
      </c>
      <c r="F27" s="74">
        <v>620.8</v>
      </c>
      <c r="G27" s="75">
        <v>19342</v>
      </c>
      <c r="H27" s="74">
        <v>19.2</v>
      </c>
      <c r="I27" s="75">
        <v>62905</v>
      </c>
      <c r="J27" s="74">
        <v>277</v>
      </c>
      <c r="K27" s="75">
        <v>20021</v>
      </c>
      <c r="L27" s="75">
        <v>14209</v>
      </c>
      <c r="M27" s="74">
        <v>8</v>
      </c>
      <c r="N27" s="75">
        <v>22480</v>
      </c>
      <c r="O27" s="75">
        <v>437</v>
      </c>
      <c r="P27" s="75">
        <v>148461</v>
      </c>
      <c r="Q27" s="74">
        <v>88.9</v>
      </c>
      <c r="R27" s="74">
        <v>29.5</v>
      </c>
      <c r="S27" s="74">
        <v>19.8</v>
      </c>
      <c r="T27" s="74">
        <v>100.6</v>
      </c>
      <c r="U27" s="75">
        <v>38517</v>
      </c>
      <c r="V27" s="75">
        <v>4580</v>
      </c>
      <c r="W27" s="75">
        <v>33975</v>
      </c>
      <c r="X27" s="76" t="s">
        <v>82</v>
      </c>
    </row>
    <row r="28" spans="1:24" ht="12" customHeight="1">
      <c r="A28" s="79"/>
      <c r="B28" s="22"/>
      <c r="C28" s="72"/>
      <c r="D28" s="73"/>
      <c r="E28" s="72"/>
      <c r="F28" s="74"/>
      <c r="G28" s="75"/>
      <c r="H28" s="74"/>
      <c r="I28" s="75"/>
      <c r="J28" s="74"/>
      <c r="K28" s="75"/>
      <c r="L28" s="75"/>
      <c r="M28" s="74"/>
      <c r="N28" s="75"/>
      <c r="O28" s="75"/>
      <c r="P28" s="75"/>
      <c r="Q28" s="74"/>
      <c r="R28" s="74"/>
      <c r="S28" s="74"/>
      <c r="T28" s="74"/>
      <c r="U28" s="75"/>
      <c r="V28" s="75"/>
      <c r="W28" s="75"/>
      <c r="X28" s="76"/>
    </row>
    <row r="29" spans="1:24" ht="12" customHeight="1">
      <c r="A29" s="82" t="s">
        <v>83</v>
      </c>
      <c r="B29" s="22" t="s">
        <v>84</v>
      </c>
      <c r="C29" s="72">
        <v>18522</v>
      </c>
      <c r="D29" s="73">
        <v>231.8</v>
      </c>
      <c r="E29" s="72">
        <v>7570</v>
      </c>
      <c r="F29" s="74">
        <v>278.1</v>
      </c>
      <c r="G29" s="75">
        <v>43739</v>
      </c>
      <c r="H29" s="74">
        <v>3.6</v>
      </c>
      <c r="I29" s="75">
        <v>43189</v>
      </c>
      <c r="J29" s="74">
        <v>169.1</v>
      </c>
      <c r="K29" s="75">
        <v>11604</v>
      </c>
      <c r="L29" s="75">
        <v>4407</v>
      </c>
      <c r="M29" s="74">
        <v>9.9</v>
      </c>
      <c r="N29" s="75">
        <v>7057</v>
      </c>
      <c r="O29" s="75">
        <v>276</v>
      </c>
      <c r="P29" s="75">
        <v>141118</v>
      </c>
      <c r="Q29" s="74">
        <v>74.8</v>
      </c>
      <c r="R29" s="74">
        <v>14.9</v>
      </c>
      <c r="S29" s="74">
        <v>12.3</v>
      </c>
      <c r="T29" s="74">
        <v>95.7</v>
      </c>
      <c r="U29" s="75">
        <v>19969</v>
      </c>
      <c r="V29" s="75">
        <v>2452</v>
      </c>
      <c r="W29" s="75">
        <v>11060</v>
      </c>
      <c r="X29" s="76" t="s">
        <v>84</v>
      </c>
    </row>
    <row r="30" spans="1:24" ht="12" customHeight="1">
      <c r="A30" s="82"/>
      <c r="B30" s="22" t="s">
        <v>85</v>
      </c>
      <c r="C30" s="72">
        <v>4944</v>
      </c>
      <c r="D30" s="73">
        <v>134.9</v>
      </c>
      <c r="E30" s="72">
        <v>5039</v>
      </c>
      <c r="F30" s="74">
        <v>151.4</v>
      </c>
      <c r="G30" s="75">
        <v>8020</v>
      </c>
      <c r="H30" s="74">
        <v>12.5</v>
      </c>
      <c r="I30" s="75">
        <v>21754</v>
      </c>
      <c r="J30" s="74">
        <v>74.8</v>
      </c>
      <c r="K30" s="75">
        <v>4626</v>
      </c>
      <c r="L30" s="75">
        <v>2581</v>
      </c>
      <c r="M30" s="74">
        <v>5.2</v>
      </c>
      <c r="N30" s="75">
        <v>3504</v>
      </c>
      <c r="O30" s="75">
        <v>319</v>
      </c>
      <c r="P30" s="75">
        <v>49754</v>
      </c>
      <c r="Q30" s="74">
        <v>85.1</v>
      </c>
      <c r="R30" s="74">
        <v>25.6</v>
      </c>
      <c r="S30" s="74">
        <v>19.6</v>
      </c>
      <c r="T30" s="74">
        <v>98</v>
      </c>
      <c r="U30" s="75">
        <v>11017</v>
      </c>
      <c r="V30" s="75">
        <v>1023</v>
      </c>
      <c r="W30" s="75">
        <v>6839</v>
      </c>
      <c r="X30" s="76" t="s">
        <v>85</v>
      </c>
    </row>
    <row r="31" spans="1:24" ht="12" customHeight="1">
      <c r="A31" s="82"/>
      <c r="B31" s="22" t="s">
        <v>86</v>
      </c>
      <c r="C31" s="72">
        <v>12645</v>
      </c>
      <c r="D31" s="73">
        <v>136.2</v>
      </c>
      <c r="E31" s="72">
        <v>3698</v>
      </c>
      <c r="F31" s="74">
        <v>150.4</v>
      </c>
      <c r="G31" s="75">
        <v>10093</v>
      </c>
      <c r="H31" s="74">
        <v>9.9</v>
      </c>
      <c r="I31" s="75">
        <v>18449</v>
      </c>
      <c r="J31" s="74">
        <v>70.5</v>
      </c>
      <c r="K31" s="75">
        <v>6588</v>
      </c>
      <c r="L31" s="75">
        <v>2950</v>
      </c>
      <c r="M31" s="74">
        <v>8</v>
      </c>
      <c r="N31" s="75">
        <v>3148</v>
      </c>
      <c r="O31" s="75">
        <v>311</v>
      </c>
      <c r="P31" s="75">
        <v>49708</v>
      </c>
      <c r="Q31" s="74">
        <v>82.8</v>
      </c>
      <c r="R31" s="74">
        <v>25.9</v>
      </c>
      <c r="S31" s="74">
        <v>20.6</v>
      </c>
      <c r="T31" s="74">
        <v>97.1</v>
      </c>
      <c r="U31" s="75">
        <v>13166</v>
      </c>
      <c r="V31" s="75">
        <v>1553</v>
      </c>
      <c r="W31" s="75">
        <v>6729</v>
      </c>
      <c r="X31" s="76" t="s">
        <v>86</v>
      </c>
    </row>
    <row r="32" spans="1:24" ht="12" customHeight="1">
      <c r="A32" s="82"/>
      <c r="B32" s="22" t="s">
        <v>87</v>
      </c>
      <c r="C32" s="72">
        <v>8679</v>
      </c>
      <c r="D32" s="73">
        <v>108.4</v>
      </c>
      <c r="E32" s="72">
        <v>2621</v>
      </c>
      <c r="F32" s="74">
        <v>118.3</v>
      </c>
      <c r="G32" s="75">
        <v>7125</v>
      </c>
      <c r="H32" s="74">
        <v>15.2</v>
      </c>
      <c r="I32" s="75">
        <v>15244</v>
      </c>
      <c r="J32" s="74">
        <v>52.7</v>
      </c>
      <c r="K32" s="75">
        <v>4293</v>
      </c>
      <c r="L32" s="75">
        <v>2267</v>
      </c>
      <c r="M32" s="74">
        <v>7.7</v>
      </c>
      <c r="N32" s="75">
        <v>2173</v>
      </c>
      <c r="O32" s="75">
        <v>289</v>
      </c>
      <c r="P32" s="75">
        <v>42026</v>
      </c>
      <c r="Q32" s="74">
        <v>80.4</v>
      </c>
      <c r="R32" s="74">
        <v>27</v>
      </c>
      <c r="S32" s="74">
        <v>20.4</v>
      </c>
      <c r="T32" s="74">
        <v>94.5</v>
      </c>
      <c r="U32" s="75">
        <v>7678</v>
      </c>
      <c r="V32" s="75">
        <v>721</v>
      </c>
      <c r="W32" s="75">
        <v>6388</v>
      </c>
      <c r="X32" s="76" t="s">
        <v>87</v>
      </c>
    </row>
    <row r="33" spans="1:24" ht="12" customHeight="1">
      <c r="A33" s="79"/>
      <c r="B33" s="22"/>
      <c r="C33" s="72"/>
      <c r="D33" s="73"/>
      <c r="E33" s="72"/>
      <c r="F33" s="74"/>
      <c r="G33" s="75"/>
      <c r="H33" s="74"/>
      <c r="I33" s="75"/>
      <c r="J33" s="74"/>
      <c r="K33" s="75"/>
      <c r="L33" s="75"/>
      <c r="M33" s="74"/>
      <c r="N33" s="75"/>
      <c r="O33" s="75"/>
      <c r="P33" s="75"/>
      <c r="Q33" s="74"/>
      <c r="R33" s="74"/>
      <c r="S33" s="74"/>
      <c r="T33" s="74"/>
      <c r="U33" s="75"/>
      <c r="V33" s="75"/>
      <c r="W33" s="75"/>
      <c r="X33" s="76"/>
    </row>
    <row r="34" spans="1:24" ht="12" customHeight="1">
      <c r="A34" s="82" t="s">
        <v>88</v>
      </c>
      <c r="B34" s="22" t="s">
        <v>89</v>
      </c>
      <c r="C34" s="72">
        <v>10310</v>
      </c>
      <c r="D34" s="73">
        <v>65.4</v>
      </c>
      <c r="E34" s="72">
        <v>1503</v>
      </c>
      <c r="F34" s="74">
        <v>125.3</v>
      </c>
      <c r="G34" s="75">
        <v>9264</v>
      </c>
      <c r="H34" s="74">
        <v>9.7</v>
      </c>
      <c r="I34" s="75">
        <v>12841</v>
      </c>
      <c r="J34" s="74">
        <v>43.2</v>
      </c>
      <c r="K34" s="75">
        <v>2038</v>
      </c>
      <c r="L34" s="75">
        <v>1564</v>
      </c>
      <c r="M34" s="74">
        <v>9.7</v>
      </c>
      <c r="N34" s="75">
        <v>2043</v>
      </c>
      <c r="O34" s="75">
        <v>274</v>
      </c>
      <c r="P34" s="75">
        <v>40618</v>
      </c>
      <c r="Q34" s="74">
        <v>82.3</v>
      </c>
      <c r="R34" s="74">
        <v>24.9</v>
      </c>
      <c r="S34" s="74">
        <v>15.6</v>
      </c>
      <c r="T34" s="74">
        <v>96.1</v>
      </c>
      <c r="U34" s="75">
        <v>6946</v>
      </c>
      <c r="V34" s="75">
        <v>677</v>
      </c>
      <c r="W34" s="75">
        <v>5789</v>
      </c>
      <c r="X34" s="76" t="s">
        <v>89</v>
      </c>
    </row>
    <row r="35" spans="1:24" ht="12" customHeight="1">
      <c r="A35" s="82"/>
      <c r="B35" s="22" t="s">
        <v>90</v>
      </c>
      <c r="C35" s="72">
        <v>11861</v>
      </c>
      <c r="D35" s="73">
        <v>236.9</v>
      </c>
      <c r="E35" s="72">
        <v>6430</v>
      </c>
      <c r="F35" s="74">
        <v>304.5</v>
      </c>
      <c r="G35" s="75">
        <v>45559</v>
      </c>
      <c r="H35" s="74">
        <v>5.3</v>
      </c>
      <c r="I35" s="75">
        <v>34656</v>
      </c>
      <c r="J35" s="74">
        <v>135.2</v>
      </c>
      <c r="K35" s="75">
        <v>8001</v>
      </c>
      <c r="L35" s="75">
        <v>3640</v>
      </c>
      <c r="M35" s="74">
        <v>9</v>
      </c>
      <c r="N35" s="75">
        <v>5659</v>
      </c>
      <c r="O35" s="75">
        <v>289</v>
      </c>
      <c r="P35" s="75">
        <v>89736</v>
      </c>
      <c r="Q35" s="74">
        <v>84</v>
      </c>
      <c r="R35" s="74">
        <v>19.7</v>
      </c>
      <c r="S35" s="74">
        <v>14.5</v>
      </c>
      <c r="T35" s="74">
        <v>97.7</v>
      </c>
      <c r="U35" s="75">
        <v>17489</v>
      </c>
      <c r="V35" s="75">
        <v>2049</v>
      </c>
      <c r="W35" s="75">
        <v>11041</v>
      </c>
      <c r="X35" s="76" t="s">
        <v>90</v>
      </c>
    </row>
    <row r="36" spans="1:24" ht="12" customHeight="1">
      <c r="A36" s="82"/>
      <c r="B36" s="22" t="s">
        <v>91</v>
      </c>
      <c r="C36" s="72">
        <v>20469</v>
      </c>
      <c r="D36" s="73">
        <v>250.4</v>
      </c>
      <c r="E36" s="72">
        <v>7367</v>
      </c>
      <c r="F36" s="74">
        <v>309.8</v>
      </c>
      <c r="G36" s="75">
        <v>26010</v>
      </c>
      <c r="H36" s="74">
        <v>8.6</v>
      </c>
      <c r="I36" s="75">
        <v>31634</v>
      </c>
      <c r="J36" s="74">
        <v>120.5</v>
      </c>
      <c r="K36" s="75">
        <v>6756</v>
      </c>
      <c r="L36" s="75">
        <v>3705</v>
      </c>
      <c r="M36" s="74">
        <v>4.9</v>
      </c>
      <c r="N36" s="75">
        <v>5203</v>
      </c>
      <c r="O36" s="75">
        <v>315</v>
      </c>
      <c r="P36" s="75">
        <v>64262</v>
      </c>
      <c r="Q36" s="74">
        <v>81</v>
      </c>
      <c r="R36" s="74">
        <v>24.8</v>
      </c>
      <c r="S36" s="74">
        <v>18.7</v>
      </c>
      <c r="T36" s="74">
        <v>95.1</v>
      </c>
      <c r="U36" s="75">
        <v>14279</v>
      </c>
      <c r="V36" s="75">
        <v>1608</v>
      </c>
      <c r="W36" s="75">
        <v>13046</v>
      </c>
      <c r="X36" s="76" t="s">
        <v>91</v>
      </c>
    </row>
    <row r="37" spans="1:24" ht="12" customHeight="1">
      <c r="A37" s="82"/>
      <c r="B37" s="22" t="s">
        <v>92</v>
      </c>
      <c r="C37" s="72">
        <v>23893</v>
      </c>
      <c r="D37" s="73">
        <v>416.7</v>
      </c>
      <c r="E37" s="72">
        <v>18743</v>
      </c>
      <c r="F37" s="74">
        <v>524.5</v>
      </c>
      <c r="G37" s="75">
        <v>32824</v>
      </c>
      <c r="H37" s="74">
        <v>9.5</v>
      </c>
      <c r="I37" s="75">
        <v>54580</v>
      </c>
      <c r="J37" s="74">
        <v>206.7</v>
      </c>
      <c r="K37" s="75">
        <v>13602</v>
      </c>
      <c r="L37" s="75">
        <v>8461</v>
      </c>
      <c r="M37" s="74">
        <v>5.3</v>
      </c>
      <c r="N37" s="75">
        <v>10746</v>
      </c>
      <c r="O37" s="75">
        <v>352</v>
      </c>
      <c r="P37" s="75">
        <v>110171</v>
      </c>
      <c r="Q37" s="74">
        <v>79.7</v>
      </c>
      <c r="R37" s="74">
        <v>21.8</v>
      </c>
      <c r="S37" s="74">
        <v>21.5</v>
      </c>
      <c r="T37" s="74">
        <v>101.7</v>
      </c>
      <c r="U37" s="75">
        <v>22208</v>
      </c>
      <c r="V37" s="75">
        <v>2626</v>
      </c>
      <c r="W37" s="75">
        <v>26519</v>
      </c>
      <c r="X37" s="76" t="s">
        <v>92</v>
      </c>
    </row>
    <row r="38" spans="1:24" ht="12" customHeight="1">
      <c r="A38" s="82"/>
      <c r="B38" s="22" t="s">
        <v>93</v>
      </c>
      <c r="C38" s="72">
        <v>51160</v>
      </c>
      <c r="D38" s="73">
        <v>945.3</v>
      </c>
      <c r="E38" s="72">
        <v>43938</v>
      </c>
      <c r="F38" s="74">
        <v>987.4</v>
      </c>
      <c r="G38" s="75">
        <v>35407</v>
      </c>
      <c r="H38" s="74">
        <v>15.8</v>
      </c>
      <c r="I38" s="75">
        <v>89031</v>
      </c>
      <c r="J38" s="74">
        <v>431.4</v>
      </c>
      <c r="K38" s="75">
        <v>71569</v>
      </c>
      <c r="L38" s="75">
        <v>20829</v>
      </c>
      <c r="M38" s="74">
        <v>5.3</v>
      </c>
      <c r="N38" s="75">
        <v>21026</v>
      </c>
      <c r="O38" s="75">
        <v>406</v>
      </c>
      <c r="P38" s="75">
        <v>165597</v>
      </c>
      <c r="Q38" s="74">
        <v>83.2</v>
      </c>
      <c r="R38" s="74">
        <v>27.3</v>
      </c>
      <c r="S38" s="74">
        <v>25.1</v>
      </c>
      <c r="T38" s="74">
        <v>99.9</v>
      </c>
      <c r="U38" s="75">
        <v>43921</v>
      </c>
      <c r="V38" s="75">
        <v>5480</v>
      </c>
      <c r="W38" s="75">
        <v>43030</v>
      </c>
      <c r="X38" s="76" t="s">
        <v>93</v>
      </c>
    </row>
    <row r="39" spans="1:24" ht="12" customHeight="1">
      <c r="A39" s="82"/>
      <c r="B39" s="22" t="s">
        <v>94</v>
      </c>
      <c r="C39" s="72">
        <v>9822</v>
      </c>
      <c r="D39" s="73">
        <v>190</v>
      </c>
      <c r="E39" s="72">
        <v>9235</v>
      </c>
      <c r="F39" s="74">
        <v>227.6</v>
      </c>
      <c r="G39" s="75">
        <v>21902</v>
      </c>
      <c r="H39" s="74">
        <v>6.2</v>
      </c>
      <c r="I39" s="75">
        <v>27187</v>
      </c>
      <c r="J39" s="74">
        <v>93.6</v>
      </c>
      <c r="K39" s="75">
        <v>4891</v>
      </c>
      <c r="L39" s="75">
        <v>3236</v>
      </c>
      <c r="M39" s="74">
        <v>14</v>
      </c>
      <c r="N39" s="75">
        <v>4733</v>
      </c>
      <c r="O39" s="75">
        <v>313</v>
      </c>
      <c r="P39" s="75">
        <v>60694</v>
      </c>
      <c r="Q39" s="74">
        <v>77.9</v>
      </c>
      <c r="R39" s="74">
        <v>23.5</v>
      </c>
      <c r="S39" s="74">
        <v>18.4</v>
      </c>
      <c r="T39" s="74">
        <v>93.1</v>
      </c>
      <c r="U39" s="75">
        <v>16736</v>
      </c>
      <c r="V39" s="75">
        <v>1646</v>
      </c>
      <c r="W39" s="75">
        <v>10442</v>
      </c>
      <c r="X39" s="76" t="s">
        <v>94</v>
      </c>
    </row>
    <row r="40" spans="1:24" ht="12" customHeight="1">
      <c r="A40" s="79"/>
      <c r="B40" s="22"/>
      <c r="C40" s="72"/>
      <c r="D40" s="73"/>
      <c r="E40" s="72"/>
      <c r="F40" s="74"/>
      <c r="G40" s="75"/>
      <c r="H40" s="74"/>
      <c r="I40" s="75"/>
      <c r="J40" s="74"/>
      <c r="K40" s="75"/>
      <c r="L40" s="75"/>
      <c r="M40" s="74"/>
      <c r="N40" s="75"/>
      <c r="O40" s="75"/>
      <c r="P40" s="75"/>
      <c r="Q40" s="74"/>
      <c r="R40" s="74"/>
      <c r="S40" s="74"/>
      <c r="T40" s="74"/>
      <c r="U40" s="75"/>
      <c r="V40" s="75"/>
      <c r="W40" s="75"/>
      <c r="X40" s="76"/>
    </row>
    <row r="41" spans="1:24" ht="12" customHeight="1">
      <c r="A41" s="82" t="s">
        <v>95</v>
      </c>
      <c r="B41" s="22" t="s">
        <v>96</v>
      </c>
      <c r="C41" s="72">
        <v>6380</v>
      </c>
      <c r="D41" s="73">
        <v>115.6</v>
      </c>
      <c r="E41" s="72">
        <v>4052</v>
      </c>
      <c r="F41" s="74">
        <v>125.1</v>
      </c>
      <c r="G41" s="75">
        <v>8843</v>
      </c>
      <c r="H41" s="74">
        <v>19.6</v>
      </c>
      <c r="I41" s="75">
        <v>15267</v>
      </c>
      <c r="J41" s="74">
        <v>49.6</v>
      </c>
      <c r="K41" s="75">
        <v>2178</v>
      </c>
      <c r="L41" s="75">
        <v>1618</v>
      </c>
      <c r="M41" s="74">
        <v>6.4</v>
      </c>
      <c r="N41" s="75">
        <v>2479</v>
      </c>
      <c r="O41" s="75">
        <v>286</v>
      </c>
      <c r="P41" s="75">
        <v>41154</v>
      </c>
      <c r="Q41" s="74">
        <v>78.2</v>
      </c>
      <c r="R41" s="74">
        <v>20.4</v>
      </c>
      <c r="S41" s="74">
        <v>13.7</v>
      </c>
      <c r="T41" s="74">
        <v>94.3</v>
      </c>
      <c r="U41" s="75">
        <v>7531</v>
      </c>
      <c r="V41" s="75">
        <v>824</v>
      </c>
      <c r="W41" s="75">
        <v>7728</v>
      </c>
      <c r="X41" s="76" t="s">
        <v>96</v>
      </c>
    </row>
    <row r="42" spans="1:24" ht="12" customHeight="1">
      <c r="A42" s="82"/>
      <c r="B42" s="22" t="s">
        <v>97</v>
      </c>
      <c r="C42" s="72">
        <v>28714</v>
      </c>
      <c r="D42" s="73">
        <v>282.2</v>
      </c>
      <c r="E42" s="72">
        <v>10035</v>
      </c>
      <c r="F42" s="74">
        <v>315.6</v>
      </c>
      <c r="G42" s="75">
        <v>14877</v>
      </c>
      <c r="H42" s="74">
        <v>13.5</v>
      </c>
      <c r="I42" s="75">
        <v>40300</v>
      </c>
      <c r="J42" s="74">
        <v>178.8</v>
      </c>
      <c r="K42" s="75">
        <v>15932</v>
      </c>
      <c r="L42" s="75">
        <v>8171</v>
      </c>
      <c r="M42" s="74">
        <v>12</v>
      </c>
      <c r="N42" s="75" t="s">
        <v>71</v>
      </c>
      <c r="O42" s="75" t="s">
        <v>71</v>
      </c>
      <c r="P42" s="75">
        <v>63028</v>
      </c>
      <c r="Q42" s="74">
        <v>86.7</v>
      </c>
      <c r="R42" s="74">
        <v>24.6</v>
      </c>
      <c r="S42" s="74">
        <v>16.5</v>
      </c>
      <c r="T42" s="74">
        <v>87.2</v>
      </c>
      <c r="U42" s="75">
        <v>24587</v>
      </c>
      <c r="V42" s="75">
        <v>3668</v>
      </c>
      <c r="W42" s="75">
        <v>25771</v>
      </c>
      <c r="X42" s="76" t="s">
        <v>97</v>
      </c>
    </row>
    <row r="43" spans="1:24" ht="12" customHeight="1">
      <c r="A43" s="82"/>
      <c r="B43" s="22" t="s">
        <v>98</v>
      </c>
      <c r="C43" s="72">
        <v>51404</v>
      </c>
      <c r="D43" s="73">
        <v>1100.5</v>
      </c>
      <c r="E43" s="72">
        <v>57435</v>
      </c>
      <c r="F43" s="74">
        <v>1024.5</v>
      </c>
      <c r="G43" s="75">
        <v>14002</v>
      </c>
      <c r="H43" s="74">
        <v>38.4</v>
      </c>
      <c r="I43" s="75">
        <v>125824</v>
      </c>
      <c r="J43" s="74">
        <v>742.5</v>
      </c>
      <c r="K43" s="75">
        <v>151551</v>
      </c>
      <c r="L43" s="75">
        <v>54495</v>
      </c>
      <c r="M43" s="74">
        <v>7.9</v>
      </c>
      <c r="N43" s="75" t="s">
        <v>71</v>
      </c>
      <c r="O43" s="75" t="s">
        <v>71</v>
      </c>
      <c r="P43" s="75">
        <v>268537</v>
      </c>
      <c r="Q43" s="74">
        <v>87</v>
      </c>
      <c r="R43" s="74">
        <v>28.4</v>
      </c>
      <c r="S43" s="74">
        <v>18.7</v>
      </c>
      <c r="T43" s="74">
        <v>88.5</v>
      </c>
      <c r="U43" s="75">
        <v>65609</v>
      </c>
      <c r="V43" s="75">
        <v>9366</v>
      </c>
      <c r="W43" s="75">
        <v>55600</v>
      </c>
      <c r="X43" s="76" t="s">
        <v>98</v>
      </c>
    </row>
    <row r="44" spans="1:24" ht="12" customHeight="1">
      <c r="A44" s="82"/>
      <c r="B44" s="22" t="s">
        <v>99</v>
      </c>
      <c r="C44" s="72">
        <v>23605</v>
      </c>
      <c r="D44" s="73">
        <v>584.1</v>
      </c>
      <c r="E44" s="72">
        <v>31311</v>
      </c>
      <c r="F44" s="74">
        <v>550.6</v>
      </c>
      <c r="G44" s="75">
        <v>27051</v>
      </c>
      <c r="H44" s="74">
        <v>16.4</v>
      </c>
      <c r="I44" s="75">
        <v>69888</v>
      </c>
      <c r="J44" s="74">
        <v>281.9</v>
      </c>
      <c r="K44" s="75">
        <v>21777</v>
      </c>
      <c r="L44" s="75">
        <v>12170</v>
      </c>
      <c r="M44" s="74">
        <v>8</v>
      </c>
      <c r="N44" s="75">
        <v>15442</v>
      </c>
      <c r="O44" s="75">
        <v>352</v>
      </c>
      <c r="P44" s="75">
        <v>136258</v>
      </c>
      <c r="Q44" s="74">
        <v>84.6</v>
      </c>
      <c r="R44" s="74">
        <v>32.4</v>
      </c>
      <c r="S44" s="74">
        <v>13.9</v>
      </c>
      <c r="T44" s="74">
        <v>87.9</v>
      </c>
      <c r="U44" s="75">
        <v>39211</v>
      </c>
      <c r="V44" s="75">
        <v>5463</v>
      </c>
      <c r="W44" s="75">
        <v>39658</v>
      </c>
      <c r="X44" s="76" t="s">
        <v>99</v>
      </c>
    </row>
    <row r="45" spans="1:24" ht="12" customHeight="1">
      <c r="A45" s="82"/>
      <c r="B45" s="22" t="s">
        <v>100</v>
      </c>
      <c r="C45" s="72">
        <v>6594</v>
      </c>
      <c r="D45" s="73">
        <v>71.2</v>
      </c>
      <c r="E45" s="72">
        <v>2772</v>
      </c>
      <c r="F45" s="74">
        <v>118.6</v>
      </c>
      <c r="G45" s="75">
        <v>12023</v>
      </c>
      <c r="H45" s="74">
        <v>5.2</v>
      </c>
      <c r="I45" s="75">
        <v>14629</v>
      </c>
      <c r="J45" s="74">
        <v>42.3</v>
      </c>
      <c r="K45" s="75">
        <v>1763</v>
      </c>
      <c r="L45" s="75">
        <v>2861</v>
      </c>
      <c r="M45" s="74">
        <v>12.2</v>
      </c>
      <c r="N45" s="75">
        <v>2268</v>
      </c>
      <c r="O45" s="75">
        <v>303</v>
      </c>
      <c r="P45" s="75">
        <v>37180</v>
      </c>
      <c r="Q45" s="74">
        <v>83.1</v>
      </c>
      <c r="R45" s="74">
        <v>29.1</v>
      </c>
      <c r="S45" s="74">
        <v>15.2</v>
      </c>
      <c r="T45" s="74">
        <v>90.6</v>
      </c>
      <c r="U45" s="75">
        <v>8050</v>
      </c>
      <c r="V45" s="75">
        <v>1066</v>
      </c>
      <c r="W45" s="75">
        <v>5177</v>
      </c>
      <c r="X45" s="76" t="s">
        <v>100</v>
      </c>
    </row>
    <row r="46" spans="1:24" ht="12" customHeight="1">
      <c r="A46" s="82"/>
      <c r="B46" s="22" t="s">
        <v>101</v>
      </c>
      <c r="C46" s="72">
        <v>7220</v>
      </c>
      <c r="D46" s="73">
        <v>97.6</v>
      </c>
      <c r="E46" s="72">
        <v>6734</v>
      </c>
      <c r="F46" s="74">
        <v>165.9</v>
      </c>
      <c r="G46" s="75">
        <v>11894</v>
      </c>
      <c r="H46" s="74">
        <v>15.3</v>
      </c>
      <c r="I46" s="75">
        <v>20255</v>
      </c>
      <c r="J46" s="74">
        <v>63</v>
      </c>
      <c r="K46" s="75">
        <v>3201</v>
      </c>
      <c r="L46" s="75">
        <v>2746</v>
      </c>
      <c r="M46" s="74">
        <v>13.4</v>
      </c>
      <c r="N46" s="75" t="s">
        <v>71</v>
      </c>
      <c r="O46" s="75" t="s">
        <v>71</v>
      </c>
      <c r="P46" s="75">
        <v>49712</v>
      </c>
      <c r="Q46" s="74">
        <v>77.3</v>
      </c>
      <c r="R46" s="74">
        <v>25.5</v>
      </c>
      <c r="S46" s="74">
        <v>11</v>
      </c>
      <c r="T46" s="74">
        <v>85.8</v>
      </c>
      <c r="U46" s="75">
        <v>10996</v>
      </c>
      <c r="V46" s="75">
        <v>1186</v>
      </c>
      <c r="W46" s="75">
        <v>9995</v>
      </c>
      <c r="X46" s="76" t="s">
        <v>101</v>
      </c>
    </row>
    <row r="47" spans="1:24" ht="12" customHeight="1">
      <c r="A47" s="79"/>
      <c r="B47" s="22"/>
      <c r="C47" s="72"/>
      <c r="D47" s="73"/>
      <c r="E47" s="72"/>
      <c r="F47" s="74"/>
      <c r="G47" s="75"/>
      <c r="H47" s="74"/>
      <c r="I47" s="75"/>
      <c r="J47" s="74"/>
      <c r="K47" s="75"/>
      <c r="L47" s="75"/>
      <c r="M47" s="74"/>
      <c r="N47" s="75"/>
      <c r="O47" s="75"/>
      <c r="P47" s="75"/>
      <c r="Q47" s="74"/>
      <c r="R47" s="74"/>
      <c r="S47" s="74"/>
      <c r="T47" s="74"/>
      <c r="U47" s="75"/>
      <c r="V47" s="75"/>
      <c r="W47" s="75"/>
      <c r="X47" s="76"/>
    </row>
    <row r="48" spans="1:24" ht="12" customHeight="1">
      <c r="A48" s="82" t="s">
        <v>102</v>
      </c>
      <c r="B48" s="22" t="s">
        <v>103</v>
      </c>
      <c r="C48" s="72">
        <v>2159</v>
      </c>
      <c r="D48" s="73">
        <v>43.9</v>
      </c>
      <c r="E48" s="72">
        <v>1070</v>
      </c>
      <c r="F48" s="74">
        <v>70.8</v>
      </c>
      <c r="G48" s="75">
        <v>6341</v>
      </c>
      <c r="H48" s="74">
        <v>14</v>
      </c>
      <c r="I48" s="75">
        <v>9312</v>
      </c>
      <c r="J48" s="74">
        <v>36.4</v>
      </c>
      <c r="K48" s="75">
        <v>1770</v>
      </c>
      <c r="L48" s="75">
        <v>894</v>
      </c>
      <c r="M48" s="74">
        <v>17.2</v>
      </c>
      <c r="N48" s="75">
        <v>1503</v>
      </c>
      <c r="O48" s="75">
        <v>249</v>
      </c>
      <c r="P48" s="75">
        <v>32304</v>
      </c>
      <c r="Q48" s="74">
        <v>82.7</v>
      </c>
      <c r="R48" s="74">
        <v>23.8</v>
      </c>
      <c r="S48" s="74">
        <v>12</v>
      </c>
      <c r="T48" s="74">
        <v>92.2</v>
      </c>
      <c r="U48" s="75">
        <v>6830</v>
      </c>
      <c r="V48" s="75">
        <v>842</v>
      </c>
      <c r="W48" s="75">
        <v>4180</v>
      </c>
      <c r="X48" s="76" t="s">
        <v>103</v>
      </c>
    </row>
    <row r="49" spans="1:24" ht="12" customHeight="1">
      <c r="A49" s="82"/>
      <c r="B49" s="22" t="s">
        <v>104</v>
      </c>
      <c r="C49" s="72">
        <v>3224</v>
      </c>
      <c r="D49" s="73">
        <v>49.3</v>
      </c>
      <c r="E49" s="72">
        <v>1176</v>
      </c>
      <c r="F49" s="74">
        <v>84.3</v>
      </c>
      <c r="G49" s="75">
        <v>19118</v>
      </c>
      <c r="H49" s="74">
        <v>4.2</v>
      </c>
      <c r="I49" s="75">
        <v>14174</v>
      </c>
      <c r="J49" s="74">
        <v>51</v>
      </c>
      <c r="K49" s="75">
        <v>2124</v>
      </c>
      <c r="L49" s="75">
        <v>862</v>
      </c>
      <c r="M49" s="74">
        <v>15.3</v>
      </c>
      <c r="N49" s="75" t="s">
        <v>71</v>
      </c>
      <c r="O49" s="75" t="s">
        <v>71</v>
      </c>
      <c r="P49" s="75">
        <v>44462</v>
      </c>
      <c r="Q49" s="74">
        <v>75</v>
      </c>
      <c r="R49" s="74">
        <v>21.1</v>
      </c>
      <c r="S49" s="74">
        <v>10.9</v>
      </c>
      <c r="T49" s="74">
        <v>88.3</v>
      </c>
      <c r="U49" s="75">
        <v>8337</v>
      </c>
      <c r="V49" s="75">
        <v>835</v>
      </c>
      <c r="W49" s="75">
        <v>4341</v>
      </c>
      <c r="X49" s="76" t="s">
        <v>104</v>
      </c>
    </row>
    <row r="50" spans="1:24" ht="12" customHeight="1">
      <c r="A50" s="82"/>
      <c r="B50" s="22" t="s">
        <v>105</v>
      </c>
      <c r="C50" s="72">
        <v>12421</v>
      </c>
      <c r="D50" s="73">
        <v>210.1</v>
      </c>
      <c r="E50" s="72">
        <v>9410</v>
      </c>
      <c r="F50" s="74">
        <v>247.3</v>
      </c>
      <c r="G50" s="75">
        <v>28791</v>
      </c>
      <c r="H50" s="74">
        <v>5.4</v>
      </c>
      <c r="I50" s="75">
        <v>27143</v>
      </c>
      <c r="J50" s="74">
        <v>106.5</v>
      </c>
      <c r="K50" s="75">
        <v>6987</v>
      </c>
      <c r="L50" s="75">
        <v>3227</v>
      </c>
      <c r="M50" s="74">
        <v>12.7</v>
      </c>
      <c r="N50" s="75">
        <v>6176</v>
      </c>
      <c r="O50" s="75">
        <v>333</v>
      </c>
      <c r="P50" s="75">
        <v>67144</v>
      </c>
      <c r="Q50" s="74">
        <v>86</v>
      </c>
      <c r="R50" s="74">
        <v>25</v>
      </c>
      <c r="S50" s="74">
        <v>13.3</v>
      </c>
      <c r="T50" s="74">
        <v>91.5</v>
      </c>
      <c r="U50" s="75">
        <v>24981</v>
      </c>
      <c r="V50" s="75">
        <v>2373</v>
      </c>
      <c r="W50" s="75">
        <v>11851</v>
      </c>
      <c r="X50" s="76" t="s">
        <v>105</v>
      </c>
    </row>
    <row r="51" spans="1:24" ht="12" customHeight="1">
      <c r="A51" s="82"/>
      <c r="B51" s="22" t="s">
        <v>106</v>
      </c>
      <c r="C51" s="72">
        <v>13781</v>
      </c>
      <c r="D51" s="73">
        <v>308.5</v>
      </c>
      <c r="E51" s="72">
        <v>14832</v>
      </c>
      <c r="F51" s="74">
        <v>361</v>
      </c>
      <c r="G51" s="75">
        <v>23731</v>
      </c>
      <c r="H51" s="74">
        <v>9.3</v>
      </c>
      <c r="I51" s="75">
        <v>40374</v>
      </c>
      <c r="J51" s="74">
        <v>176</v>
      </c>
      <c r="K51" s="75">
        <v>16171</v>
      </c>
      <c r="L51" s="75">
        <v>5952</v>
      </c>
      <c r="M51" s="74">
        <v>9.7</v>
      </c>
      <c r="N51" s="75">
        <v>8471</v>
      </c>
      <c r="O51" s="75">
        <v>333</v>
      </c>
      <c r="P51" s="75">
        <v>88366</v>
      </c>
      <c r="Q51" s="74">
        <v>91.2</v>
      </c>
      <c r="R51" s="74">
        <v>28.2</v>
      </c>
      <c r="S51" s="74">
        <v>14.9</v>
      </c>
      <c r="T51" s="74">
        <v>90.5</v>
      </c>
      <c r="U51" s="75">
        <v>24708</v>
      </c>
      <c r="V51" s="75">
        <v>3202</v>
      </c>
      <c r="W51" s="75">
        <v>27049</v>
      </c>
      <c r="X51" s="76" t="s">
        <v>106</v>
      </c>
    </row>
    <row r="52" spans="1:24" ht="12" customHeight="1">
      <c r="A52" s="82"/>
      <c r="B52" s="22" t="s">
        <v>107</v>
      </c>
      <c r="C52" s="72">
        <v>5908</v>
      </c>
      <c r="D52" s="73">
        <v>132.6</v>
      </c>
      <c r="E52" s="72">
        <v>9284</v>
      </c>
      <c r="F52" s="74">
        <v>207.2</v>
      </c>
      <c r="G52" s="75">
        <v>11915</v>
      </c>
      <c r="H52" s="74">
        <v>15.4</v>
      </c>
      <c r="I52" s="75">
        <v>27418</v>
      </c>
      <c r="J52" s="74">
        <v>106.8</v>
      </c>
      <c r="K52" s="75">
        <v>6379</v>
      </c>
      <c r="L52" s="75">
        <v>3133</v>
      </c>
      <c r="M52" s="74">
        <v>14.3</v>
      </c>
      <c r="N52" s="75">
        <v>5150</v>
      </c>
      <c r="O52" s="75">
        <v>302</v>
      </c>
      <c r="P52" s="75">
        <v>64473</v>
      </c>
      <c r="Q52" s="74">
        <v>85.2</v>
      </c>
      <c r="R52" s="74">
        <v>23.2</v>
      </c>
      <c r="S52" s="74">
        <v>13.4</v>
      </c>
      <c r="T52" s="74">
        <v>89.5</v>
      </c>
      <c r="U52" s="75">
        <v>16562</v>
      </c>
      <c r="V52" s="75">
        <v>1871</v>
      </c>
      <c r="W52" s="75">
        <v>11939</v>
      </c>
      <c r="X52" s="76" t="s">
        <v>107</v>
      </c>
    </row>
    <row r="53" spans="1:24" ht="12" customHeight="1">
      <c r="A53" s="79"/>
      <c r="B53" s="22"/>
      <c r="C53" s="72"/>
      <c r="D53" s="73"/>
      <c r="E53" s="72"/>
      <c r="F53" s="74"/>
      <c r="G53" s="75"/>
      <c r="H53" s="74"/>
      <c r="I53" s="75"/>
      <c r="J53" s="74"/>
      <c r="K53" s="75"/>
      <c r="L53" s="75"/>
      <c r="M53" s="74"/>
      <c r="N53" s="75"/>
      <c r="O53" s="75"/>
      <c r="P53" s="75"/>
      <c r="Q53" s="74"/>
      <c r="R53" s="74"/>
      <c r="S53" s="74"/>
      <c r="T53" s="74"/>
      <c r="U53" s="75"/>
      <c r="V53" s="75"/>
      <c r="W53" s="75"/>
      <c r="X53" s="76"/>
    </row>
    <row r="54" spans="1:24" ht="12" customHeight="1">
      <c r="A54" s="82" t="s">
        <v>108</v>
      </c>
      <c r="B54" s="22" t="s">
        <v>109</v>
      </c>
      <c r="C54" s="72">
        <v>4093</v>
      </c>
      <c r="D54" s="73">
        <v>64.6</v>
      </c>
      <c r="E54" s="72">
        <v>1845</v>
      </c>
      <c r="F54" s="74">
        <v>108.9</v>
      </c>
      <c r="G54" s="75">
        <v>12613</v>
      </c>
      <c r="H54" s="74">
        <v>4.7</v>
      </c>
      <c r="I54" s="75">
        <v>16603</v>
      </c>
      <c r="J54" s="74">
        <v>49.8</v>
      </c>
      <c r="K54" s="75">
        <v>2308</v>
      </c>
      <c r="L54" s="75">
        <v>1726</v>
      </c>
      <c r="M54" s="74">
        <v>18.6</v>
      </c>
      <c r="N54" s="75">
        <v>2300</v>
      </c>
      <c r="O54" s="75">
        <v>284</v>
      </c>
      <c r="P54" s="75">
        <v>42020</v>
      </c>
      <c r="Q54" s="74">
        <v>72.1</v>
      </c>
      <c r="R54" s="74">
        <v>25</v>
      </c>
      <c r="S54" s="74">
        <v>10.5</v>
      </c>
      <c r="T54" s="74">
        <v>85.4</v>
      </c>
      <c r="U54" s="75">
        <v>10729</v>
      </c>
      <c r="V54" s="75">
        <v>1159</v>
      </c>
      <c r="W54" s="75">
        <v>5778</v>
      </c>
      <c r="X54" s="76" t="s">
        <v>109</v>
      </c>
    </row>
    <row r="55" spans="1:24" ht="12" customHeight="1">
      <c r="A55" s="82"/>
      <c r="B55" s="22" t="s">
        <v>110</v>
      </c>
      <c r="C55" s="72">
        <v>5564</v>
      </c>
      <c r="D55" s="73">
        <v>89.8</v>
      </c>
      <c r="E55" s="72">
        <v>2808</v>
      </c>
      <c r="F55" s="74">
        <v>135</v>
      </c>
      <c r="G55" s="75">
        <v>7926</v>
      </c>
      <c r="H55" s="74">
        <v>13.6</v>
      </c>
      <c r="I55" s="75">
        <v>16940</v>
      </c>
      <c r="J55" s="74">
        <v>63.7</v>
      </c>
      <c r="K55" s="75">
        <v>5000</v>
      </c>
      <c r="L55" s="75">
        <v>2239</v>
      </c>
      <c r="M55" s="74">
        <v>12.1</v>
      </c>
      <c r="N55" s="75" t="s">
        <v>71</v>
      </c>
      <c r="O55" s="75" t="s">
        <v>71</v>
      </c>
      <c r="P55" s="75">
        <v>36110</v>
      </c>
      <c r="Q55" s="74">
        <v>86.4</v>
      </c>
      <c r="R55" s="74">
        <v>24.5</v>
      </c>
      <c r="S55" s="74">
        <v>15.4</v>
      </c>
      <c r="T55" s="74">
        <v>90</v>
      </c>
      <c r="U55" s="75">
        <v>12155</v>
      </c>
      <c r="V55" s="75">
        <v>1022</v>
      </c>
      <c r="W55" s="75">
        <v>6424</v>
      </c>
      <c r="X55" s="76" t="s">
        <v>110</v>
      </c>
    </row>
    <row r="56" spans="1:24" ht="12" customHeight="1">
      <c r="A56" s="82"/>
      <c r="B56" s="22" t="s">
        <v>111</v>
      </c>
      <c r="C56" s="72">
        <v>6242</v>
      </c>
      <c r="D56" s="73">
        <v>117.7</v>
      </c>
      <c r="E56" s="72">
        <v>5830</v>
      </c>
      <c r="F56" s="74">
        <v>171</v>
      </c>
      <c r="G56" s="75">
        <v>13653</v>
      </c>
      <c r="H56" s="74">
        <v>9.1</v>
      </c>
      <c r="I56" s="75">
        <v>25058</v>
      </c>
      <c r="J56" s="74">
        <v>85.8</v>
      </c>
      <c r="K56" s="75">
        <v>4176</v>
      </c>
      <c r="L56" s="75">
        <v>2528</v>
      </c>
      <c r="M56" s="74">
        <v>16.2</v>
      </c>
      <c r="N56" s="75">
        <v>4411</v>
      </c>
      <c r="O56" s="75">
        <v>294</v>
      </c>
      <c r="P56" s="75">
        <v>60464</v>
      </c>
      <c r="Q56" s="74">
        <v>77.3</v>
      </c>
      <c r="R56" s="74">
        <v>26.7</v>
      </c>
      <c r="S56" s="74">
        <v>12.2</v>
      </c>
      <c r="T56" s="74">
        <v>82.7</v>
      </c>
      <c r="U56" s="75">
        <v>14420</v>
      </c>
      <c r="V56" s="75">
        <v>1305</v>
      </c>
      <c r="W56" s="75">
        <v>6034</v>
      </c>
      <c r="X56" s="76" t="s">
        <v>111</v>
      </c>
    </row>
    <row r="57" spans="1:24" ht="12" customHeight="1">
      <c r="A57" s="82"/>
      <c r="B57" s="22" t="s">
        <v>112</v>
      </c>
      <c r="C57" s="72">
        <v>3459</v>
      </c>
      <c r="D57" s="73">
        <v>40.8</v>
      </c>
      <c r="E57" s="72">
        <v>1178</v>
      </c>
      <c r="F57" s="74">
        <v>114.9</v>
      </c>
      <c r="G57" s="75">
        <v>12603</v>
      </c>
      <c r="H57" s="74">
        <v>7.4</v>
      </c>
      <c r="I57" s="75">
        <v>15528</v>
      </c>
      <c r="J57" s="74">
        <v>53.7</v>
      </c>
      <c r="K57" s="75">
        <v>2476</v>
      </c>
      <c r="L57" s="75">
        <v>1212</v>
      </c>
      <c r="M57" s="74">
        <v>33.8</v>
      </c>
      <c r="N57" s="75" t="s">
        <v>71</v>
      </c>
      <c r="O57" s="75" t="s">
        <v>71</v>
      </c>
      <c r="P57" s="75">
        <v>46869</v>
      </c>
      <c r="Q57" s="74">
        <v>71.6</v>
      </c>
      <c r="R57" s="74">
        <v>21.4</v>
      </c>
      <c r="S57" s="74">
        <v>12.1</v>
      </c>
      <c r="T57" s="74">
        <v>75.4</v>
      </c>
      <c r="U57" s="75">
        <v>13763</v>
      </c>
      <c r="V57" s="75">
        <v>891</v>
      </c>
      <c r="W57" s="75">
        <v>5725</v>
      </c>
      <c r="X57" s="76" t="s">
        <v>112</v>
      </c>
    </row>
    <row r="58" spans="1:24" ht="12" customHeight="1">
      <c r="A58" s="79"/>
      <c r="B58" s="22"/>
      <c r="C58" s="72"/>
      <c r="D58" s="73"/>
      <c r="E58" s="72"/>
      <c r="F58" s="74"/>
      <c r="G58" s="75"/>
      <c r="H58" s="74"/>
      <c r="I58" s="75"/>
      <c r="J58" s="74"/>
      <c r="K58" s="75"/>
      <c r="L58" s="75"/>
      <c r="M58" s="74"/>
      <c r="N58" s="75"/>
      <c r="O58" s="75"/>
      <c r="P58" s="75"/>
      <c r="Q58" s="74"/>
      <c r="R58" s="74"/>
      <c r="S58" s="74"/>
      <c r="T58" s="74"/>
      <c r="U58" s="75"/>
      <c r="V58" s="75"/>
      <c r="W58" s="75"/>
      <c r="X58" s="76"/>
    </row>
    <row r="59" spans="1:24" ht="12" customHeight="1">
      <c r="A59" s="82" t="s">
        <v>113</v>
      </c>
      <c r="B59" s="22" t="s">
        <v>114</v>
      </c>
      <c r="C59" s="72">
        <v>14089</v>
      </c>
      <c r="D59" s="73">
        <v>326.6</v>
      </c>
      <c r="E59" s="72">
        <v>14024</v>
      </c>
      <c r="F59" s="74">
        <v>533.6</v>
      </c>
      <c r="G59" s="75">
        <v>31150</v>
      </c>
      <c r="H59" s="74">
        <v>8.2</v>
      </c>
      <c r="I59" s="75">
        <v>63113</v>
      </c>
      <c r="J59" s="74">
        <v>312.3</v>
      </c>
      <c r="K59" s="75">
        <v>31266</v>
      </c>
      <c r="L59" s="75">
        <v>8060</v>
      </c>
      <c r="M59" s="74">
        <v>50.4</v>
      </c>
      <c r="N59" s="75">
        <v>12992</v>
      </c>
      <c r="O59" s="75">
        <v>310</v>
      </c>
      <c r="P59" s="75">
        <v>134990</v>
      </c>
      <c r="Q59" s="74">
        <v>81.3</v>
      </c>
      <c r="R59" s="74">
        <v>20.4</v>
      </c>
      <c r="S59" s="74">
        <v>13.9</v>
      </c>
      <c r="T59" s="74">
        <v>87.2</v>
      </c>
      <c r="U59" s="75">
        <v>51469</v>
      </c>
      <c r="V59" s="75">
        <v>5940</v>
      </c>
      <c r="W59" s="75">
        <v>34149</v>
      </c>
      <c r="X59" s="76" t="s">
        <v>114</v>
      </c>
    </row>
    <row r="60" spans="1:24" ht="12" customHeight="1">
      <c r="A60" s="82"/>
      <c r="B60" s="22" t="s">
        <v>115</v>
      </c>
      <c r="C60" s="72">
        <v>3218</v>
      </c>
      <c r="D60" s="73">
        <v>55.4</v>
      </c>
      <c r="E60" s="72">
        <v>1446</v>
      </c>
      <c r="F60" s="74">
        <v>106.9</v>
      </c>
      <c r="G60" s="75">
        <v>7778</v>
      </c>
      <c r="H60" s="74">
        <v>7.2</v>
      </c>
      <c r="I60" s="75">
        <v>14747</v>
      </c>
      <c r="J60" s="74">
        <v>53.4</v>
      </c>
      <c r="K60" s="75">
        <v>2389</v>
      </c>
      <c r="L60" s="75">
        <v>1049</v>
      </c>
      <c r="M60" s="74">
        <v>21.6</v>
      </c>
      <c r="N60" s="75">
        <v>2284</v>
      </c>
      <c r="O60" s="75">
        <v>259</v>
      </c>
      <c r="P60" s="75">
        <v>43790</v>
      </c>
      <c r="Q60" s="74">
        <v>78.2</v>
      </c>
      <c r="R60" s="74">
        <v>19.7</v>
      </c>
      <c r="S60" s="74">
        <v>8.3</v>
      </c>
      <c r="T60" s="74">
        <v>88.9</v>
      </c>
      <c r="U60" s="75">
        <v>9563</v>
      </c>
      <c r="V60" s="75">
        <v>913</v>
      </c>
      <c r="W60" s="75">
        <v>7594</v>
      </c>
      <c r="X60" s="76" t="s">
        <v>115</v>
      </c>
    </row>
    <row r="61" spans="1:24" ht="12" customHeight="1">
      <c r="A61" s="82"/>
      <c r="B61" s="22" t="s">
        <v>116</v>
      </c>
      <c r="C61" s="72">
        <v>5540</v>
      </c>
      <c r="D61" s="73">
        <v>78.3</v>
      </c>
      <c r="E61" s="72">
        <v>2377</v>
      </c>
      <c r="F61" s="74">
        <v>145.3</v>
      </c>
      <c r="G61" s="75">
        <v>14057</v>
      </c>
      <c r="H61" s="74">
        <v>10.9</v>
      </c>
      <c r="I61" s="75">
        <v>26601</v>
      </c>
      <c r="J61" s="74">
        <v>99.4</v>
      </c>
      <c r="K61" s="75">
        <v>4897</v>
      </c>
      <c r="L61" s="75">
        <v>2656</v>
      </c>
      <c r="M61" s="74">
        <v>30.9</v>
      </c>
      <c r="N61" s="75">
        <v>4022</v>
      </c>
      <c r="O61" s="75">
        <v>251</v>
      </c>
      <c r="P61" s="75">
        <v>66932</v>
      </c>
      <c r="Q61" s="74">
        <v>67.7</v>
      </c>
      <c r="R61" s="74"/>
      <c r="S61" s="74">
        <v>10</v>
      </c>
      <c r="T61" s="74">
        <v>86.6</v>
      </c>
      <c r="U61" s="75">
        <v>18764</v>
      </c>
      <c r="V61" s="75">
        <v>2179</v>
      </c>
      <c r="W61" s="75">
        <v>8629</v>
      </c>
      <c r="X61" s="76" t="s">
        <v>116</v>
      </c>
    </row>
    <row r="62" spans="1:24" ht="12" customHeight="1">
      <c r="A62" s="82"/>
      <c r="B62" s="22" t="s">
        <v>117</v>
      </c>
      <c r="C62" s="72">
        <v>5320</v>
      </c>
      <c r="D62" s="73">
        <v>74</v>
      </c>
      <c r="E62" s="72">
        <v>2065</v>
      </c>
      <c r="F62" s="74">
        <v>218.6</v>
      </c>
      <c r="G62" s="75">
        <v>19563</v>
      </c>
      <c r="H62" s="74">
        <v>6.1</v>
      </c>
      <c r="I62" s="75">
        <v>30131</v>
      </c>
      <c r="J62" s="74">
        <v>109.7</v>
      </c>
      <c r="K62" s="75">
        <v>5502</v>
      </c>
      <c r="L62" s="75">
        <v>1878</v>
      </c>
      <c r="M62" s="74">
        <v>25.6</v>
      </c>
      <c r="N62" s="75">
        <v>4396</v>
      </c>
      <c r="O62" s="75">
        <v>266</v>
      </c>
      <c r="P62" s="75">
        <v>72180</v>
      </c>
      <c r="Q62" s="74">
        <v>70.7</v>
      </c>
      <c r="R62" s="74">
        <v>20.1</v>
      </c>
      <c r="S62" s="74">
        <v>9.6</v>
      </c>
      <c r="T62" s="74">
        <v>87</v>
      </c>
      <c r="U62" s="75">
        <v>22337</v>
      </c>
      <c r="V62" s="75">
        <v>2254</v>
      </c>
      <c r="W62" s="75">
        <v>11728</v>
      </c>
      <c r="X62" s="76" t="s">
        <v>117</v>
      </c>
    </row>
    <row r="63" spans="1:24" ht="12" customHeight="1">
      <c r="A63" s="82"/>
      <c r="B63" s="65" t="s">
        <v>118</v>
      </c>
      <c r="C63" s="83">
        <v>4001</v>
      </c>
      <c r="D63" s="84">
        <v>53</v>
      </c>
      <c r="E63" s="85">
        <v>2387</v>
      </c>
      <c r="F63" s="84">
        <v>139.4</v>
      </c>
      <c r="G63" s="85">
        <v>14319</v>
      </c>
      <c r="H63" s="84">
        <v>9.5</v>
      </c>
      <c r="I63" s="85">
        <v>19869</v>
      </c>
      <c r="J63" s="84">
        <v>75.2</v>
      </c>
      <c r="K63" s="85">
        <v>3347</v>
      </c>
      <c r="L63" s="85">
        <v>1532</v>
      </c>
      <c r="M63" s="84">
        <v>20.4</v>
      </c>
      <c r="N63" s="85">
        <v>3102</v>
      </c>
      <c r="O63" s="85">
        <v>245</v>
      </c>
      <c r="P63" s="85">
        <v>56201</v>
      </c>
      <c r="Q63" s="84">
        <v>79.6</v>
      </c>
      <c r="R63" s="84">
        <v>23.6</v>
      </c>
      <c r="S63" s="84">
        <v>11.9</v>
      </c>
      <c r="T63" s="84">
        <v>87.5</v>
      </c>
      <c r="U63" s="85">
        <v>12750</v>
      </c>
      <c r="V63" s="85">
        <v>1249</v>
      </c>
      <c r="W63" s="86">
        <v>5772</v>
      </c>
      <c r="X63" s="64" t="s">
        <v>118</v>
      </c>
    </row>
    <row r="64" spans="1:24" ht="12" customHeight="1">
      <c r="A64" s="82"/>
      <c r="B64" s="65"/>
      <c r="C64" s="83"/>
      <c r="D64" s="84"/>
      <c r="E64" s="85"/>
      <c r="F64" s="84"/>
      <c r="G64" s="85"/>
      <c r="H64" s="84"/>
      <c r="I64" s="85"/>
      <c r="J64" s="84"/>
      <c r="K64" s="85"/>
      <c r="L64" s="85"/>
      <c r="M64" s="84"/>
      <c r="N64" s="85"/>
      <c r="O64" s="85"/>
      <c r="P64" s="85"/>
      <c r="Q64" s="84"/>
      <c r="R64" s="84"/>
      <c r="S64" s="84"/>
      <c r="T64" s="84"/>
      <c r="U64" s="85"/>
      <c r="V64" s="85"/>
      <c r="W64" s="86"/>
      <c r="X64" s="64"/>
    </row>
    <row r="65" spans="1:24" ht="12" customHeight="1">
      <c r="A65" s="82"/>
      <c r="B65" s="22" t="s">
        <v>119</v>
      </c>
      <c r="C65" s="72">
        <v>3198</v>
      </c>
      <c r="D65" s="73">
        <v>53.5</v>
      </c>
      <c r="E65" s="72">
        <v>1612</v>
      </c>
      <c r="F65" s="74">
        <v>143.1</v>
      </c>
      <c r="G65" s="75">
        <v>14159</v>
      </c>
      <c r="H65" s="74">
        <v>6.1</v>
      </c>
      <c r="I65" s="75">
        <v>18104</v>
      </c>
      <c r="J65" s="74">
        <v>68</v>
      </c>
      <c r="K65" s="75">
        <v>3030</v>
      </c>
      <c r="L65" s="75">
        <v>1021</v>
      </c>
      <c r="M65" s="74">
        <v>24.2</v>
      </c>
      <c r="N65" s="75">
        <v>2756</v>
      </c>
      <c r="O65" s="75">
        <v>237</v>
      </c>
      <c r="P65" s="75">
        <v>55140</v>
      </c>
      <c r="Q65" s="74">
        <v>68.7</v>
      </c>
      <c r="R65" s="74">
        <v>18.7</v>
      </c>
      <c r="S65" s="74">
        <v>8.2</v>
      </c>
      <c r="T65" s="74">
        <v>86.2</v>
      </c>
      <c r="U65" s="75">
        <v>14119</v>
      </c>
      <c r="V65" s="75">
        <v>902</v>
      </c>
      <c r="W65" s="75">
        <v>5929</v>
      </c>
      <c r="X65" s="76" t="s">
        <v>119</v>
      </c>
    </row>
    <row r="66" spans="1:24" ht="12" customHeight="1">
      <c r="A66" s="82"/>
      <c r="B66" s="22" t="s">
        <v>120</v>
      </c>
      <c r="C66" s="72">
        <v>6435</v>
      </c>
      <c r="D66" s="73">
        <v>61.8</v>
      </c>
      <c r="E66" s="72">
        <v>1503</v>
      </c>
      <c r="F66" s="74">
        <v>173.1</v>
      </c>
      <c r="G66" s="75">
        <v>17649</v>
      </c>
      <c r="H66" s="74">
        <v>6.4</v>
      </c>
      <c r="I66" s="75">
        <v>30280</v>
      </c>
      <c r="J66" s="74">
        <v>100.2</v>
      </c>
      <c r="K66" s="75">
        <v>4604</v>
      </c>
      <c r="L66" s="75">
        <v>1545</v>
      </c>
      <c r="M66" s="74">
        <v>28.1</v>
      </c>
      <c r="N66" s="75">
        <v>3462</v>
      </c>
      <c r="O66" s="75">
        <v>193</v>
      </c>
      <c r="P66" s="75">
        <v>78915</v>
      </c>
      <c r="Q66" s="74">
        <v>73.9</v>
      </c>
      <c r="R66" s="74">
        <v>18.7</v>
      </c>
      <c r="S66" s="74">
        <v>5.3</v>
      </c>
      <c r="T66" s="74">
        <v>81</v>
      </c>
      <c r="U66" s="75">
        <v>23322</v>
      </c>
      <c r="V66" s="75">
        <v>1827</v>
      </c>
      <c r="W66" s="75">
        <v>9919</v>
      </c>
      <c r="X66" s="76" t="s">
        <v>120</v>
      </c>
    </row>
    <row r="67" spans="1:24" ht="6" customHeight="1">
      <c r="A67" s="87"/>
      <c r="B67" s="88"/>
      <c r="C67" s="79"/>
      <c r="D67" s="79"/>
      <c r="E67" s="79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81"/>
    </row>
    <row r="68" spans="1:24" ht="12" customHeight="1">
      <c r="A68" s="43" t="s">
        <v>121</v>
      </c>
      <c r="B68" s="89"/>
      <c r="C68" s="45" t="s">
        <v>122</v>
      </c>
      <c r="D68" s="46"/>
      <c r="E68" s="46"/>
      <c r="F68" s="30" t="s">
        <v>123</v>
      </c>
      <c r="G68" s="90" t="s">
        <v>124</v>
      </c>
      <c r="H68" s="90"/>
      <c r="I68" s="45" t="s">
        <v>125</v>
      </c>
      <c r="J68" s="90"/>
      <c r="K68" s="90"/>
      <c r="L68" s="91" t="s">
        <v>126</v>
      </c>
      <c r="M68" s="92" t="s">
        <v>127</v>
      </c>
      <c r="N68" s="45" t="s">
        <v>128</v>
      </c>
      <c r="O68" s="90"/>
      <c r="P68" s="91" t="s">
        <v>129</v>
      </c>
      <c r="Q68" s="45" t="s">
        <v>130</v>
      </c>
      <c r="R68" s="90"/>
      <c r="S68" s="45" t="s">
        <v>131</v>
      </c>
      <c r="T68" s="49"/>
      <c r="U68" s="45" t="s">
        <v>132</v>
      </c>
      <c r="V68" s="49"/>
      <c r="W68" s="29" t="s">
        <v>133</v>
      </c>
      <c r="X68" s="45" t="s">
        <v>134</v>
      </c>
    </row>
    <row r="69" spans="1:24" ht="12" customHeight="1">
      <c r="A69" s="93"/>
      <c r="B69" s="94"/>
      <c r="C69" s="17"/>
      <c r="D69" s="18"/>
      <c r="E69" s="18"/>
      <c r="F69" s="40" t="s">
        <v>135</v>
      </c>
      <c r="G69" s="95"/>
      <c r="H69" s="95"/>
      <c r="I69" s="56"/>
      <c r="J69" s="95"/>
      <c r="K69" s="95"/>
      <c r="L69" s="96" t="s">
        <v>136</v>
      </c>
      <c r="M69" s="97" t="s">
        <v>137</v>
      </c>
      <c r="N69" s="56"/>
      <c r="O69" s="95"/>
      <c r="P69" s="98" t="s">
        <v>138</v>
      </c>
      <c r="Q69" s="56"/>
      <c r="R69" s="95"/>
      <c r="S69" s="56"/>
      <c r="T69" s="57"/>
      <c r="U69" s="56"/>
      <c r="V69" s="57"/>
      <c r="W69" s="55"/>
      <c r="X69" s="56"/>
    </row>
    <row r="70" spans="1:24" ht="12" customHeight="1">
      <c r="A70" s="3" t="s">
        <v>139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 t="s">
        <v>140</v>
      </c>
      <c r="N70" s="3"/>
      <c r="O70" s="3"/>
      <c r="P70" s="3"/>
      <c r="Q70" s="3"/>
      <c r="R70" s="3"/>
      <c r="S70" s="3" t="s">
        <v>141</v>
      </c>
      <c r="T70" s="3"/>
      <c r="U70" s="3"/>
      <c r="V70" s="3"/>
      <c r="W70" s="3"/>
      <c r="X70" s="3"/>
    </row>
    <row r="71" spans="1:24" ht="12" customHeight="1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3" t="s">
        <v>142</v>
      </c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1:24" ht="12" customHeight="1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</row>
    <row r="73" spans="1:24" ht="12" customHeight="1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1:24" ht="12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spans="1:24" ht="12" customHeight="1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</row>
  </sheetData>
  <sheetProtection/>
  <mergeCells count="90">
    <mergeCell ref="Q68:R69"/>
    <mergeCell ref="S68:T69"/>
    <mergeCell ref="U68:V69"/>
    <mergeCell ref="W68:W69"/>
    <mergeCell ref="X68:X69"/>
    <mergeCell ref="A67:B67"/>
    <mergeCell ref="A68:B69"/>
    <mergeCell ref="C68:E69"/>
    <mergeCell ref="G68:H69"/>
    <mergeCell ref="I68:K69"/>
    <mergeCell ref="N68:O69"/>
    <mergeCell ref="S63:S64"/>
    <mergeCell ref="T63:T64"/>
    <mergeCell ref="U63:U64"/>
    <mergeCell ref="V63:V64"/>
    <mergeCell ref="W63:W64"/>
    <mergeCell ref="X63:X64"/>
    <mergeCell ref="M63:M64"/>
    <mergeCell ref="N63:N64"/>
    <mergeCell ref="O63:O64"/>
    <mergeCell ref="P63:P64"/>
    <mergeCell ref="Q63:Q64"/>
    <mergeCell ref="R63:R64"/>
    <mergeCell ref="G63:G64"/>
    <mergeCell ref="H63:H64"/>
    <mergeCell ref="I63:I64"/>
    <mergeCell ref="J63:J64"/>
    <mergeCell ref="K63:K64"/>
    <mergeCell ref="L63:L64"/>
    <mergeCell ref="A59:A66"/>
    <mergeCell ref="B63:B64"/>
    <mergeCell ref="C63:C64"/>
    <mergeCell ref="D63:D64"/>
    <mergeCell ref="E63:E64"/>
    <mergeCell ref="F63:F64"/>
    <mergeCell ref="A21:A27"/>
    <mergeCell ref="A29:A32"/>
    <mergeCell ref="A34:A39"/>
    <mergeCell ref="A41:A46"/>
    <mergeCell ref="A48:A52"/>
    <mergeCell ref="A54:A57"/>
    <mergeCell ref="X7:X8"/>
    <mergeCell ref="A9:B9"/>
    <mergeCell ref="A10:B10"/>
    <mergeCell ref="A11:B11"/>
    <mergeCell ref="A12:B12"/>
    <mergeCell ref="A14:A19"/>
    <mergeCell ref="N7:O8"/>
    <mergeCell ref="P7:P8"/>
    <mergeCell ref="Q7:R8"/>
    <mergeCell ref="S7:T8"/>
    <mergeCell ref="U7:V8"/>
    <mergeCell ref="W7:W8"/>
    <mergeCell ref="A7:B8"/>
    <mergeCell ref="C7:E8"/>
    <mergeCell ref="F7:F8"/>
    <mergeCell ref="G7:H8"/>
    <mergeCell ref="I7:K8"/>
    <mergeCell ref="M7:M8"/>
    <mergeCell ref="J5:J6"/>
    <mergeCell ref="L5:L6"/>
    <mergeCell ref="N5:N6"/>
    <mergeCell ref="P5:P6"/>
    <mergeCell ref="Q5:Q6"/>
    <mergeCell ref="R5:R6"/>
    <mergeCell ref="C5:C6"/>
    <mergeCell ref="D5:D6"/>
    <mergeCell ref="F5:F6"/>
    <mergeCell ref="G5:G6"/>
    <mergeCell ref="H5:H6"/>
    <mergeCell ref="I5:I6"/>
    <mergeCell ref="Q3:R4"/>
    <mergeCell ref="S3:T4"/>
    <mergeCell ref="U3:U4"/>
    <mergeCell ref="V3:V4"/>
    <mergeCell ref="X3:X6"/>
    <mergeCell ref="W4:W6"/>
    <mergeCell ref="S5:S6"/>
    <mergeCell ref="U5:U6"/>
    <mergeCell ref="V5:V6"/>
    <mergeCell ref="A1:X1"/>
    <mergeCell ref="A3:B6"/>
    <mergeCell ref="C3:E4"/>
    <mergeCell ref="F3:F4"/>
    <mergeCell ref="G3:H4"/>
    <mergeCell ref="I3:K4"/>
    <mergeCell ref="L3:L4"/>
    <mergeCell ref="N3:N4"/>
    <mergeCell ref="O3:O6"/>
    <mergeCell ref="P3:P4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2009-05-18T03:00:24Z</dcterms:created>
  <dcterms:modified xsi:type="dcterms:W3CDTF">2009-05-18T03:00:46Z</dcterms:modified>
  <cp:category/>
  <cp:version/>
  <cp:contentType/>
  <cp:contentStatus/>
</cp:coreProperties>
</file>