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93" sheetId="1" r:id="rId1"/>
  </sheets>
  <externalReferences>
    <externalReference r:id="rId4"/>
  </externalReferences>
  <definedNames>
    <definedName name="_111．工事別着工住宅数数および床面積" localSheetId="0">'93'!$A$1:$G$27</definedName>
    <definedName name="_112．建築の時期_種類および持ち家_借家別住宅数">#REF!</definedName>
    <definedName name="_１１３．建_築_主_別_着_工_建_築_数" localSheetId="0">'93'!$A$1:$P$30</definedName>
    <definedName name="_１１４．用_途_別_着_工_建_築_数">'93'!$A$1:$T$27</definedName>
    <definedName name="_60．農__作__物ー1">#REF!</definedName>
    <definedName name="_9.建__________設__________業" localSheetId="0">'93'!$A$1:$G$27</definedName>
    <definedName name="_xlnm.Print_Area" localSheetId="0">'93'!$A$1:$T$27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<sst xmlns="http://schemas.openxmlformats.org/spreadsheetml/2006/main" count="78" uniqueCount="55">
  <si>
    <t xml:space="preserve">93．  用      途      別      着        工        建        築        数 </t>
  </si>
  <si>
    <t>　　　(単位  面積平方メートル、金額 1000円)</t>
  </si>
  <si>
    <t>年 月 次</t>
  </si>
  <si>
    <t>居　住　専　用</t>
  </si>
  <si>
    <t>居 住 産 業 併 用</t>
  </si>
  <si>
    <t>農 林 水 産 業 用</t>
  </si>
  <si>
    <t>鉱  工  業  用</t>
  </si>
  <si>
    <t>商  業  用</t>
  </si>
  <si>
    <t>公 益 事 業 用</t>
  </si>
  <si>
    <t>サ ー ビ ス 業 用</t>
  </si>
  <si>
    <t>公 務 文 教 用</t>
  </si>
  <si>
    <t>そ   の   他</t>
  </si>
  <si>
    <t>標示番号</t>
  </si>
  <si>
    <t>床 面 積</t>
  </si>
  <si>
    <t>工  事  費</t>
  </si>
  <si>
    <t>床面積</t>
  </si>
  <si>
    <t>工事費</t>
  </si>
  <si>
    <t>予  定  額</t>
  </si>
  <si>
    <t>予定額</t>
  </si>
  <si>
    <t>昭和38年</t>
  </si>
  <si>
    <t>38</t>
  </si>
  <si>
    <t>　  39　</t>
  </si>
  <si>
    <t>39</t>
  </si>
  <si>
    <t>　  40　</t>
  </si>
  <si>
    <t>40</t>
  </si>
  <si>
    <t>　  41　</t>
  </si>
  <si>
    <t>41</t>
  </si>
  <si>
    <t>　  42　</t>
  </si>
  <si>
    <r>
      <t xml:space="preserve">     </t>
    </r>
    <r>
      <rPr>
        <sz val="10"/>
        <rFont val="ＭＳ 明朝"/>
        <family val="1"/>
      </rPr>
      <t>1 月</t>
    </r>
  </si>
  <si>
    <t>1</t>
  </si>
  <si>
    <t xml:space="preserve">  2</t>
  </si>
  <si>
    <t>2</t>
  </si>
  <si>
    <t xml:space="preserve">  3</t>
  </si>
  <si>
    <t>3</t>
  </si>
  <si>
    <t xml:space="preserve">  4</t>
  </si>
  <si>
    <t>4</t>
  </si>
  <si>
    <t xml:space="preserve">  5</t>
  </si>
  <si>
    <t>5</t>
  </si>
  <si>
    <t xml:space="preserve">  6</t>
  </si>
  <si>
    <t>6</t>
  </si>
  <si>
    <t xml:space="preserve">  7</t>
  </si>
  <si>
    <t>-</t>
  </si>
  <si>
    <t>7</t>
  </si>
  <si>
    <t xml:space="preserve">  8</t>
  </si>
  <si>
    <t>8</t>
  </si>
  <si>
    <t xml:space="preserve">  9</t>
  </si>
  <si>
    <t>9</t>
  </si>
  <si>
    <t xml:space="preserve">  10</t>
  </si>
  <si>
    <r>
      <t>1</t>
    </r>
    <r>
      <rPr>
        <sz val="10"/>
        <rFont val="ＭＳ 明朝"/>
        <family val="1"/>
      </rPr>
      <t>0</t>
    </r>
  </si>
  <si>
    <t xml:space="preserve">  11</t>
  </si>
  <si>
    <r>
      <t>1</t>
    </r>
    <r>
      <rPr>
        <sz val="10"/>
        <rFont val="ＭＳ 明朝"/>
        <family val="1"/>
      </rPr>
      <t>1</t>
    </r>
  </si>
  <si>
    <r>
      <t xml:space="preserve"> </t>
    </r>
    <r>
      <rPr>
        <sz val="10"/>
        <rFont val="ＭＳ 明朝"/>
        <family val="1"/>
      </rPr>
      <t xml:space="preserve"> 12</t>
    </r>
  </si>
  <si>
    <r>
      <t>1</t>
    </r>
    <r>
      <rPr>
        <sz val="10"/>
        <rFont val="ＭＳ 明朝"/>
        <family val="1"/>
      </rPr>
      <t>2</t>
    </r>
  </si>
  <si>
    <r>
      <t xml:space="preserve"> </t>
    </r>
    <r>
      <rPr>
        <sz val="10"/>
        <rFont val="ＭＳ 明朝"/>
        <family val="1"/>
      </rPr>
      <t xml:space="preserve">   資料：建設省｢建築動態統計月報｣</t>
    </r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</si>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</sst>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176" fontId="18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 applyProtection="1">
      <alignment horizontal="left"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>
      <alignment vertical="center"/>
    </xf>
    <xf numFmtId="176" fontId="0" fillId="0" borderId="11" xfId="0" applyNumberFormat="1" applyFont="1" applyFill="1" applyBorder="1" applyAlignment="1" applyProtection="1">
      <alignment horizontal="center" vertical="center"/>
      <protection locked="0"/>
    </xf>
    <xf numFmtId="176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0" borderId="14" xfId="0" applyNumberFormat="1" applyFont="1" applyFill="1" applyBorder="1" applyAlignment="1" applyProtection="1">
      <alignment horizontal="center" vertical="center"/>
      <protection locked="0"/>
    </xf>
    <xf numFmtId="176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ont="1" applyFill="1" applyBorder="1" applyAlignment="1" applyProtection="1">
      <alignment vertical="center" textRotation="255"/>
      <protection locked="0"/>
    </xf>
    <xf numFmtId="49" fontId="0" fillId="0" borderId="0" xfId="0" applyNumberFormat="1" applyFont="1" applyFill="1" applyBorder="1" applyAlignment="1" applyProtection="1">
      <alignment vertical="center" textRotation="255"/>
      <protection locked="0"/>
    </xf>
    <xf numFmtId="176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>
      <alignment vertical="center" textRotation="255"/>
    </xf>
    <xf numFmtId="49" fontId="0" fillId="0" borderId="0" xfId="0" applyNumberFormat="1" applyFont="1" applyFill="1" applyBorder="1" applyAlignment="1">
      <alignment vertical="center" textRotation="255"/>
    </xf>
    <xf numFmtId="176" fontId="0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Font="1" applyFill="1" applyBorder="1" applyAlignment="1">
      <alignment vertical="center" textRotation="255"/>
    </xf>
    <xf numFmtId="176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>
      <alignment vertical="center" textRotation="255"/>
    </xf>
    <xf numFmtId="49" fontId="0" fillId="0" borderId="0" xfId="0" applyNumberFormat="1" applyFont="1" applyFill="1" applyBorder="1" applyAlignment="1">
      <alignment vertical="center" textRotation="255"/>
    </xf>
    <xf numFmtId="49" fontId="0" fillId="0" borderId="16" xfId="0" applyNumberFormat="1" applyFont="1" applyFill="1" applyBorder="1" applyAlignment="1" applyProtection="1" quotePrefix="1">
      <alignment horizontal="center"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 quotePrefix="1">
      <alignment vertical="center"/>
      <protection locked="0"/>
    </xf>
    <xf numFmtId="49" fontId="0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21" fillId="0" borderId="16" xfId="0" applyNumberFormat="1" applyFont="1" applyFill="1" applyBorder="1" applyAlignment="1" applyProtection="1" quotePrefix="1">
      <alignment horizontal="center" vertical="center"/>
      <protection locked="0"/>
    </xf>
    <xf numFmtId="49" fontId="22" fillId="0" borderId="16" xfId="0" applyNumberFormat="1" applyFont="1" applyFill="1" applyBorder="1" applyAlignment="1" applyProtection="1" quotePrefix="1">
      <alignment horizontal="center" vertical="center"/>
      <protection locked="0"/>
    </xf>
    <xf numFmtId="176" fontId="23" fillId="0" borderId="18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Alignment="1" applyProtection="1">
      <alignment vertical="center"/>
      <protection locked="0"/>
    </xf>
    <xf numFmtId="176" fontId="23" fillId="0" borderId="18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applyProtection="1" quotePrefix="1">
      <alignment horizontal="center" vertical="center"/>
      <protection locked="0"/>
    </xf>
    <xf numFmtId="176" fontId="21" fillId="0" borderId="18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49" fontId="21" fillId="0" borderId="18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 quotePrefix="1">
      <alignment horizontal="center" vertical="center"/>
      <protection locked="0"/>
    </xf>
    <xf numFmtId="176" fontId="22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Alignment="1" applyProtection="1" quotePrefix="1">
      <alignment horizontal="right" vertical="center"/>
      <protection locked="0"/>
    </xf>
    <xf numFmtId="176" fontId="0" fillId="0" borderId="0" xfId="0" applyNumberFormat="1" applyFont="1" applyFill="1" applyAlignment="1" applyProtection="1">
      <alignment horizontal="right" vertical="center"/>
      <protection locked="0"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24" xfId="0" applyNumberFormat="1" applyFont="1" applyFill="1" applyBorder="1" applyAlignment="1" applyProtection="1">
      <alignment vertical="center"/>
      <protection locked="0"/>
    </xf>
    <xf numFmtId="176" fontId="0" fillId="0" borderId="24" xfId="0" applyNumberFormat="1" applyFont="1" applyFill="1" applyBorder="1" applyAlignment="1" applyProtection="1">
      <alignment horizontal="left" vertical="center"/>
      <protection locked="0"/>
    </xf>
    <xf numFmtId="176" fontId="0" fillId="0" borderId="24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U99"/>
  <sheetViews>
    <sheetView tabSelected="1" zoomScalePageLayoutView="0" workbookViewId="0" topLeftCell="A1">
      <selection activeCell="A1" sqref="A1:T1"/>
    </sheetView>
  </sheetViews>
  <sheetFormatPr defaultColWidth="15.25390625" defaultRowHeight="12" customHeight="1"/>
  <cols>
    <col min="1" max="1" width="12.75390625" style="6" customWidth="1"/>
    <col min="2" max="2" width="11.00390625" style="6" customWidth="1"/>
    <col min="3" max="3" width="11.75390625" style="6" customWidth="1"/>
    <col min="4" max="4" width="11.00390625" style="6" customWidth="1"/>
    <col min="5" max="5" width="11.75390625" style="6" customWidth="1"/>
    <col min="6" max="6" width="11.00390625" style="6" customWidth="1"/>
    <col min="7" max="7" width="11.75390625" style="6" customWidth="1"/>
    <col min="8" max="8" width="11.00390625" style="6" customWidth="1"/>
    <col min="9" max="9" width="11.625" style="6" customWidth="1"/>
    <col min="10" max="10" width="11.00390625" style="6" customWidth="1"/>
    <col min="11" max="11" width="11.75390625" style="6" customWidth="1"/>
    <col min="12" max="12" width="11.00390625" style="6" customWidth="1"/>
    <col min="13" max="13" width="11.75390625" style="6" customWidth="1"/>
    <col min="14" max="14" width="11.00390625" style="6" customWidth="1"/>
    <col min="15" max="15" width="11.75390625" style="6" customWidth="1"/>
    <col min="16" max="16" width="11.00390625" style="6" customWidth="1"/>
    <col min="17" max="17" width="11.75390625" style="6" customWidth="1"/>
    <col min="18" max="19" width="8.75390625" style="6" customWidth="1"/>
    <col min="20" max="20" width="4.75390625" style="6" customWidth="1"/>
    <col min="21" max="16384" width="15.25390625" style="6" customWidth="1"/>
  </cols>
  <sheetData>
    <row r="1" spans="1:20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ht="17.25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10"/>
      <c r="J3" s="11" t="s">
        <v>7</v>
      </c>
      <c r="K3" s="12"/>
      <c r="L3" s="8" t="s">
        <v>8</v>
      </c>
      <c r="M3" s="9"/>
      <c r="N3" s="8" t="s">
        <v>9</v>
      </c>
      <c r="O3" s="9"/>
      <c r="P3" s="8" t="s">
        <v>10</v>
      </c>
      <c r="Q3" s="9"/>
      <c r="R3" s="8" t="s">
        <v>11</v>
      </c>
      <c r="S3" s="9"/>
      <c r="T3" s="13" t="s">
        <v>12</v>
      </c>
      <c r="U3" s="14"/>
    </row>
    <row r="4" spans="1:21" ht="17.25" customHeight="1">
      <c r="A4" s="15"/>
      <c r="B4" s="16" t="s">
        <v>13</v>
      </c>
      <c r="C4" s="17" t="s">
        <v>14</v>
      </c>
      <c r="D4" s="16" t="s">
        <v>13</v>
      </c>
      <c r="E4" s="17" t="s">
        <v>14</v>
      </c>
      <c r="F4" s="16" t="s">
        <v>13</v>
      </c>
      <c r="G4" s="17" t="s">
        <v>14</v>
      </c>
      <c r="H4" s="16" t="s">
        <v>13</v>
      </c>
      <c r="I4" s="17" t="s">
        <v>14</v>
      </c>
      <c r="J4" s="18" t="s">
        <v>13</v>
      </c>
      <c r="K4" s="19" t="s">
        <v>14</v>
      </c>
      <c r="L4" s="16" t="s">
        <v>13</v>
      </c>
      <c r="M4" s="17" t="s">
        <v>14</v>
      </c>
      <c r="N4" s="16" t="s">
        <v>13</v>
      </c>
      <c r="O4" s="17" t="s">
        <v>14</v>
      </c>
      <c r="P4" s="16" t="s">
        <v>13</v>
      </c>
      <c r="Q4" s="17" t="s">
        <v>14</v>
      </c>
      <c r="R4" s="16" t="s">
        <v>15</v>
      </c>
      <c r="S4" s="17" t="s">
        <v>16</v>
      </c>
      <c r="T4" s="20"/>
      <c r="U4" s="21"/>
    </row>
    <row r="5" spans="1:21" ht="17.25" customHeight="1">
      <c r="A5" s="22"/>
      <c r="B5" s="23"/>
      <c r="C5" s="24" t="s">
        <v>17</v>
      </c>
      <c r="D5" s="23"/>
      <c r="E5" s="24" t="s">
        <v>17</v>
      </c>
      <c r="F5" s="23"/>
      <c r="G5" s="24" t="s">
        <v>17</v>
      </c>
      <c r="H5" s="23"/>
      <c r="I5" s="25" t="s">
        <v>17</v>
      </c>
      <c r="J5" s="26"/>
      <c r="K5" s="24" t="s">
        <v>17</v>
      </c>
      <c r="L5" s="23"/>
      <c r="M5" s="24" t="s">
        <v>17</v>
      </c>
      <c r="N5" s="23"/>
      <c r="O5" s="24" t="s">
        <v>17</v>
      </c>
      <c r="P5" s="23"/>
      <c r="Q5" s="24" t="s">
        <v>17</v>
      </c>
      <c r="R5" s="23"/>
      <c r="S5" s="24" t="s">
        <v>18</v>
      </c>
      <c r="T5" s="27"/>
      <c r="U5" s="21"/>
    </row>
    <row r="6" spans="1:21" ht="6" customHeight="1">
      <c r="A6" s="28"/>
      <c r="B6" s="17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/>
      <c r="U6" s="31"/>
    </row>
    <row r="7" spans="1:21" ht="12" customHeight="1">
      <c r="A7" s="32" t="s">
        <v>19</v>
      </c>
      <c r="B7" s="33">
        <v>457681</v>
      </c>
      <c r="C7" s="34">
        <v>6424712</v>
      </c>
      <c r="D7" s="34">
        <v>144525</v>
      </c>
      <c r="E7" s="34">
        <v>1851050</v>
      </c>
      <c r="F7" s="34">
        <v>120791</v>
      </c>
      <c r="G7" s="34">
        <v>803935</v>
      </c>
      <c r="H7" s="34">
        <v>81121</v>
      </c>
      <c r="I7" s="34">
        <v>694764</v>
      </c>
      <c r="J7" s="34">
        <v>83569</v>
      </c>
      <c r="K7" s="34">
        <v>1096428</v>
      </c>
      <c r="L7" s="34">
        <v>17189</v>
      </c>
      <c r="M7" s="34">
        <v>207104</v>
      </c>
      <c r="N7" s="34">
        <v>77972</v>
      </c>
      <c r="O7" s="34">
        <v>1445303</v>
      </c>
      <c r="P7" s="35">
        <v>127107</v>
      </c>
      <c r="Q7" s="34">
        <v>2233689</v>
      </c>
      <c r="R7" s="34">
        <v>782</v>
      </c>
      <c r="S7" s="34">
        <v>7800</v>
      </c>
      <c r="T7" s="17" t="s">
        <v>20</v>
      </c>
      <c r="U7" s="36"/>
    </row>
    <row r="8" spans="1:21" ht="12" customHeight="1">
      <c r="A8" s="37" t="s">
        <v>21</v>
      </c>
      <c r="B8" s="33">
        <v>532595</v>
      </c>
      <c r="C8" s="34">
        <v>8017694</v>
      </c>
      <c r="D8" s="34">
        <v>113765</v>
      </c>
      <c r="E8" s="34">
        <v>1708313</v>
      </c>
      <c r="F8" s="34">
        <v>164254</v>
      </c>
      <c r="G8" s="34">
        <v>1250814</v>
      </c>
      <c r="H8" s="34">
        <v>71855</v>
      </c>
      <c r="I8" s="34">
        <v>816122</v>
      </c>
      <c r="J8" s="34">
        <v>117258</v>
      </c>
      <c r="K8" s="34">
        <v>3066582</v>
      </c>
      <c r="L8" s="34">
        <v>6933</v>
      </c>
      <c r="M8" s="34">
        <v>86217</v>
      </c>
      <c r="N8" s="34">
        <v>99679</v>
      </c>
      <c r="O8" s="34">
        <v>2405664</v>
      </c>
      <c r="P8" s="35">
        <v>151167</v>
      </c>
      <c r="Q8" s="34">
        <v>2760244</v>
      </c>
      <c r="R8" s="34">
        <v>33</v>
      </c>
      <c r="S8" s="34">
        <v>500</v>
      </c>
      <c r="T8" s="17" t="s">
        <v>22</v>
      </c>
      <c r="U8" s="36"/>
    </row>
    <row r="9" spans="1:21" ht="12" customHeight="1">
      <c r="A9" s="37" t="s">
        <v>23</v>
      </c>
      <c r="B9" s="33">
        <v>574827</v>
      </c>
      <c r="C9" s="34">
        <v>9220363</v>
      </c>
      <c r="D9" s="34">
        <v>166704</v>
      </c>
      <c r="E9" s="34">
        <v>2640022</v>
      </c>
      <c r="F9" s="34">
        <v>133804</v>
      </c>
      <c r="G9" s="34">
        <v>1097480</v>
      </c>
      <c r="H9" s="34">
        <v>75186</v>
      </c>
      <c r="I9" s="34">
        <v>724780</v>
      </c>
      <c r="J9" s="34">
        <v>89721</v>
      </c>
      <c r="K9" s="34">
        <v>1454198</v>
      </c>
      <c r="L9" s="34">
        <v>21440</v>
      </c>
      <c r="M9" s="34">
        <v>319054</v>
      </c>
      <c r="N9" s="34">
        <v>172405</v>
      </c>
      <c r="O9" s="34">
        <v>4686328</v>
      </c>
      <c r="P9" s="35">
        <v>139452</v>
      </c>
      <c r="Q9" s="34">
        <v>2832669</v>
      </c>
      <c r="R9" s="34">
        <v>1179</v>
      </c>
      <c r="S9" s="34">
        <v>7700</v>
      </c>
      <c r="T9" s="17" t="s">
        <v>24</v>
      </c>
      <c r="U9" s="36"/>
    </row>
    <row r="10" spans="1:21" ht="12" customHeight="1">
      <c r="A10" s="37" t="s">
        <v>25</v>
      </c>
      <c r="B10" s="33">
        <v>602224</v>
      </c>
      <c r="C10" s="34">
        <v>10608534</v>
      </c>
      <c r="D10" s="34">
        <v>211948</v>
      </c>
      <c r="E10" s="34">
        <v>3586605</v>
      </c>
      <c r="F10" s="34">
        <v>147486</v>
      </c>
      <c r="G10" s="34">
        <v>1377093</v>
      </c>
      <c r="H10" s="34">
        <v>87308</v>
      </c>
      <c r="I10" s="34">
        <v>1012745</v>
      </c>
      <c r="J10" s="34">
        <v>107367</v>
      </c>
      <c r="K10" s="34">
        <v>1862409</v>
      </c>
      <c r="L10" s="34">
        <v>37491</v>
      </c>
      <c r="M10" s="34">
        <v>700102</v>
      </c>
      <c r="N10" s="34">
        <v>146767</v>
      </c>
      <c r="O10" s="34">
        <v>3820189</v>
      </c>
      <c r="P10" s="35">
        <v>172549</v>
      </c>
      <c r="Q10" s="34">
        <v>3855064</v>
      </c>
      <c r="R10" s="34">
        <v>3083</v>
      </c>
      <c r="S10" s="34">
        <v>58529</v>
      </c>
      <c r="T10" s="17" t="s">
        <v>26</v>
      </c>
      <c r="U10" s="36"/>
    </row>
    <row r="11" spans="1:21" ht="12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  <c r="Q11" s="34"/>
      <c r="R11" s="34"/>
      <c r="S11" s="34"/>
      <c r="T11" s="17"/>
      <c r="U11" s="36"/>
    </row>
    <row r="12" spans="1:21" s="43" customFormat="1" ht="12" customHeight="1">
      <c r="A12" s="38" t="s">
        <v>27</v>
      </c>
      <c r="B12" s="39">
        <f>SUM(B14:B25)</f>
        <v>733650</v>
      </c>
      <c r="C12" s="40">
        <f>SUM(C14:C25)</f>
        <v>14399747</v>
      </c>
      <c r="D12" s="40">
        <f aca="true" t="shared" si="0" ref="D12:S12">SUM(D14:D25)</f>
        <v>275251</v>
      </c>
      <c r="E12" s="40">
        <f t="shared" si="0"/>
        <v>5084637</v>
      </c>
      <c r="F12" s="40">
        <f t="shared" si="0"/>
        <v>170328</v>
      </c>
      <c r="G12" s="40">
        <f t="shared" si="0"/>
        <v>1584710</v>
      </c>
      <c r="H12" s="40">
        <f t="shared" si="0"/>
        <v>204326</v>
      </c>
      <c r="I12" s="40">
        <f t="shared" si="0"/>
        <v>2851511</v>
      </c>
      <c r="J12" s="40">
        <f t="shared" si="0"/>
        <v>114213</v>
      </c>
      <c r="K12" s="40">
        <f t="shared" si="0"/>
        <v>2098690</v>
      </c>
      <c r="L12" s="40">
        <f t="shared" si="0"/>
        <v>38530</v>
      </c>
      <c r="M12" s="40">
        <f t="shared" si="0"/>
        <v>897371</v>
      </c>
      <c r="N12" s="40">
        <f t="shared" si="0"/>
        <v>144173</v>
      </c>
      <c r="O12" s="40">
        <f t="shared" si="0"/>
        <v>4284613</v>
      </c>
      <c r="P12" s="40">
        <f t="shared" si="0"/>
        <v>123999</v>
      </c>
      <c r="Q12" s="40">
        <f t="shared" si="0"/>
        <v>3026618</v>
      </c>
      <c r="R12" s="40">
        <f t="shared" si="0"/>
        <v>6904</v>
      </c>
      <c r="S12" s="40">
        <f t="shared" si="0"/>
        <v>180102</v>
      </c>
      <c r="T12" s="41">
        <v>42</v>
      </c>
      <c r="U12" s="42"/>
    </row>
    <row r="13" spans="1:21" s="49" customFormat="1" ht="12" customHeight="1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7"/>
      <c r="U13" s="48"/>
    </row>
    <row r="14" spans="1:21" ht="12" customHeight="1">
      <c r="A14" s="32" t="s">
        <v>28</v>
      </c>
      <c r="B14" s="33">
        <v>34032</v>
      </c>
      <c r="C14" s="34">
        <v>616225</v>
      </c>
      <c r="D14" s="34">
        <v>14828</v>
      </c>
      <c r="E14" s="34">
        <v>270427</v>
      </c>
      <c r="F14" s="34">
        <v>13287</v>
      </c>
      <c r="G14" s="34">
        <v>106711</v>
      </c>
      <c r="H14" s="34">
        <v>6342</v>
      </c>
      <c r="I14" s="34">
        <v>80454</v>
      </c>
      <c r="J14" s="34">
        <v>14077</v>
      </c>
      <c r="K14" s="34">
        <v>266046</v>
      </c>
      <c r="L14" s="34">
        <v>2423</v>
      </c>
      <c r="M14" s="34">
        <v>64782</v>
      </c>
      <c r="N14" s="34">
        <v>1992</v>
      </c>
      <c r="O14" s="34">
        <v>37198</v>
      </c>
      <c r="P14" s="50">
        <v>7018</v>
      </c>
      <c r="Q14" s="34">
        <v>155961</v>
      </c>
      <c r="R14" s="34">
        <v>134</v>
      </c>
      <c r="S14" s="34">
        <v>720</v>
      </c>
      <c r="T14" s="17" t="s">
        <v>29</v>
      </c>
      <c r="U14" s="36"/>
    </row>
    <row r="15" spans="1:21" ht="12" customHeight="1">
      <c r="A15" s="32" t="s">
        <v>30</v>
      </c>
      <c r="B15" s="33">
        <v>60078</v>
      </c>
      <c r="C15" s="34">
        <v>1060713</v>
      </c>
      <c r="D15" s="34">
        <v>21167</v>
      </c>
      <c r="E15" s="34">
        <v>371603</v>
      </c>
      <c r="F15" s="34">
        <v>17480</v>
      </c>
      <c r="G15" s="34">
        <v>158256</v>
      </c>
      <c r="H15" s="34">
        <v>9040</v>
      </c>
      <c r="I15" s="34">
        <v>101412</v>
      </c>
      <c r="J15" s="34">
        <v>11371</v>
      </c>
      <c r="K15" s="34">
        <v>147595</v>
      </c>
      <c r="L15" s="34">
        <v>4199</v>
      </c>
      <c r="M15" s="34">
        <v>129362</v>
      </c>
      <c r="N15" s="34">
        <v>16689</v>
      </c>
      <c r="O15" s="34">
        <v>607464</v>
      </c>
      <c r="P15" s="34">
        <v>5949</v>
      </c>
      <c r="Q15" s="34">
        <v>121191</v>
      </c>
      <c r="R15" s="51">
        <v>11</v>
      </c>
      <c r="S15" s="51">
        <v>520</v>
      </c>
      <c r="T15" s="17" t="s">
        <v>31</v>
      </c>
      <c r="U15" s="36"/>
    </row>
    <row r="16" spans="1:21" ht="12" customHeight="1">
      <c r="A16" s="32" t="s">
        <v>32</v>
      </c>
      <c r="B16" s="33">
        <v>65901</v>
      </c>
      <c r="C16" s="34">
        <v>1221835</v>
      </c>
      <c r="D16" s="34">
        <v>24502</v>
      </c>
      <c r="E16" s="34">
        <v>458295</v>
      </c>
      <c r="F16" s="34">
        <v>15709</v>
      </c>
      <c r="G16" s="34">
        <v>140185</v>
      </c>
      <c r="H16" s="34">
        <v>10092</v>
      </c>
      <c r="I16" s="34">
        <v>120492</v>
      </c>
      <c r="J16" s="34">
        <v>9842</v>
      </c>
      <c r="K16" s="34">
        <v>126360</v>
      </c>
      <c r="L16" s="34">
        <v>4009</v>
      </c>
      <c r="M16" s="34">
        <v>82746</v>
      </c>
      <c r="N16" s="34">
        <v>13228</v>
      </c>
      <c r="O16" s="34">
        <v>385967</v>
      </c>
      <c r="P16" s="34">
        <v>4450</v>
      </c>
      <c r="Q16" s="34">
        <v>128092</v>
      </c>
      <c r="R16" s="51">
        <v>174</v>
      </c>
      <c r="S16" s="51">
        <v>2268</v>
      </c>
      <c r="T16" s="17" t="s">
        <v>33</v>
      </c>
      <c r="U16" s="36"/>
    </row>
    <row r="17" spans="1:21" ht="12" customHeight="1">
      <c r="A17" s="32" t="s">
        <v>34</v>
      </c>
      <c r="B17" s="33">
        <v>68223</v>
      </c>
      <c r="C17" s="34">
        <v>1275059</v>
      </c>
      <c r="D17" s="34">
        <v>30663</v>
      </c>
      <c r="E17" s="34">
        <v>524616</v>
      </c>
      <c r="F17" s="34">
        <v>18171</v>
      </c>
      <c r="G17" s="34">
        <v>183966</v>
      </c>
      <c r="H17" s="34">
        <v>21157</v>
      </c>
      <c r="I17" s="34">
        <v>340011</v>
      </c>
      <c r="J17" s="34">
        <v>9038</v>
      </c>
      <c r="K17" s="34">
        <v>251384</v>
      </c>
      <c r="L17" s="34">
        <v>3789</v>
      </c>
      <c r="M17" s="34">
        <v>82930</v>
      </c>
      <c r="N17" s="34">
        <v>17835</v>
      </c>
      <c r="O17" s="34">
        <v>616606</v>
      </c>
      <c r="P17" s="34">
        <v>3223</v>
      </c>
      <c r="Q17" s="34">
        <v>53797</v>
      </c>
      <c r="R17" s="51">
        <v>89</v>
      </c>
      <c r="S17" s="51">
        <v>1030</v>
      </c>
      <c r="T17" s="17" t="s">
        <v>35</v>
      </c>
      <c r="U17" s="36"/>
    </row>
    <row r="18" spans="1:21" ht="12" customHeight="1">
      <c r="A18" s="32" t="s">
        <v>36</v>
      </c>
      <c r="B18" s="33">
        <v>54704</v>
      </c>
      <c r="C18" s="34">
        <v>1094885</v>
      </c>
      <c r="D18" s="52">
        <v>16772</v>
      </c>
      <c r="E18" s="52">
        <v>325844</v>
      </c>
      <c r="F18" s="52">
        <v>12436</v>
      </c>
      <c r="G18" s="52">
        <v>107908</v>
      </c>
      <c r="H18" s="52">
        <v>11185</v>
      </c>
      <c r="I18" s="52">
        <v>152543</v>
      </c>
      <c r="J18" s="34">
        <v>4266</v>
      </c>
      <c r="K18" s="34">
        <v>78762</v>
      </c>
      <c r="L18" s="34">
        <v>1865</v>
      </c>
      <c r="M18" s="34">
        <v>55810</v>
      </c>
      <c r="N18" s="34">
        <v>11690</v>
      </c>
      <c r="O18" s="34">
        <v>470212</v>
      </c>
      <c r="P18" s="34">
        <v>5505</v>
      </c>
      <c r="Q18" s="34">
        <v>136571</v>
      </c>
      <c r="R18" s="51">
        <v>2301</v>
      </c>
      <c r="S18" s="51">
        <v>69538</v>
      </c>
      <c r="T18" s="17" t="s">
        <v>37</v>
      </c>
      <c r="U18" s="36"/>
    </row>
    <row r="19" spans="1:21" ht="12" customHeight="1">
      <c r="A19" s="32" t="s">
        <v>38</v>
      </c>
      <c r="B19" s="33">
        <v>53815</v>
      </c>
      <c r="C19" s="34">
        <v>1038253</v>
      </c>
      <c r="D19" s="52">
        <v>22814</v>
      </c>
      <c r="E19" s="52">
        <v>438201</v>
      </c>
      <c r="F19" s="52">
        <v>10433</v>
      </c>
      <c r="G19" s="52">
        <v>84861</v>
      </c>
      <c r="H19" s="52">
        <v>62528</v>
      </c>
      <c r="I19" s="52">
        <v>978091</v>
      </c>
      <c r="J19" s="34">
        <v>12311</v>
      </c>
      <c r="K19" s="34">
        <v>174392</v>
      </c>
      <c r="L19" s="34">
        <v>1219</v>
      </c>
      <c r="M19" s="34">
        <v>21125</v>
      </c>
      <c r="N19" s="34">
        <v>23190</v>
      </c>
      <c r="O19" s="34">
        <v>603311</v>
      </c>
      <c r="P19" s="34">
        <v>3223</v>
      </c>
      <c r="Q19" s="34">
        <v>65133</v>
      </c>
      <c r="R19" s="51">
        <v>881</v>
      </c>
      <c r="S19" s="51">
        <v>15690</v>
      </c>
      <c r="T19" s="17" t="s">
        <v>39</v>
      </c>
      <c r="U19" s="36"/>
    </row>
    <row r="20" spans="1:21" ht="12" customHeight="1">
      <c r="A20" s="32" t="s">
        <v>40</v>
      </c>
      <c r="B20" s="33">
        <v>83418</v>
      </c>
      <c r="C20" s="34">
        <v>1620395</v>
      </c>
      <c r="D20" s="52">
        <v>35971</v>
      </c>
      <c r="E20" s="52">
        <v>673891</v>
      </c>
      <c r="F20" s="52">
        <v>17264</v>
      </c>
      <c r="G20" s="52">
        <v>147998</v>
      </c>
      <c r="H20" s="52">
        <v>18117</v>
      </c>
      <c r="I20" s="52">
        <v>226156</v>
      </c>
      <c r="J20" s="34">
        <v>5969</v>
      </c>
      <c r="K20" s="34">
        <v>108218</v>
      </c>
      <c r="L20" s="34">
        <v>3737</v>
      </c>
      <c r="M20" s="34">
        <v>51237</v>
      </c>
      <c r="N20" s="34">
        <v>6054</v>
      </c>
      <c r="O20" s="34">
        <v>148097</v>
      </c>
      <c r="P20" s="34">
        <v>9138</v>
      </c>
      <c r="Q20" s="34">
        <v>183971</v>
      </c>
      <c r="R20" s="51" t="s">
        <v>41</v>
      </c>
      <c r="S20" s="51" t="s">
        <v>41</v>
      </c>
      <c r="T20" s="17" t="s">
        <v>42</v>
      </c>
      <c r="U20" s="36"/>
    </row>
    <row r="21" spans="1:21" ht="12" customHeight="1">
      <c r="A21" s="32" t="s">
        <v>43</v>
      </c>
      <c r="B21" s="33">
        <v>59880</v>
      </c>
      <c r="C21" s="34">
        <v>1153788</v>
      </c>
      <c r="D21" s="52">
        <v>25650</v>
      </c>
      <c r="E21" s="52">
        <v>442448</v>
      </c>
      <c r="F21" s="52">
        <v>9667</v>
      </c>
      <c r="G21" s="52">
        <v>100693</v>
      </c>
      <c r="H21" s="52">
        <v>10377</v>
      </c>
      <c r="I21" s="52">
        <v>135685</v>
      </c>
      <c r="J21" s="34">
        <v>7679</v>
      </c>
      <c r="K21" s="34">
        <v>107290</v>
      </c>
      <c r="L21" s="34">
        <v>2785</v>
      </c>
      <c r="M21" s="34">
        <v>55923</v>
      </c>
      <c r="N21" s="34">
        <v>5770</v>
      </c>
      <c r="O21" s="34">
        <v>156672</v>
      </c>
      <c r="P21" s="34">
        <v>6093</v>
      </c>
      <c r="Q21" s="34">
        <v>140978</v>
      </c>
      <c r="R21" s="51">
        <v>2602</v>
      </c>
      <c r="S21" s="51">
        <v>75403</v>
      </c>
      <c r="T21" s="17" t="s">
        <v>44</v>
      </c>
      <c r="U21" s="36"/>
    </row>
    <row r="22" spans="1:21" ht="12" customHeight="1">
      <c r="A22" s="32" t="s">
        <v>45</v>
      </c>
      <c r="B22" s="33">
        <v>51108</v>
      </c>
      <c r="C22" s="34">
        <v>1043186</v>
      </c>
      <c r="D22" s="52">
        <v>18081</v>
      </c>
      <c r="E22" s="52">
        <v>338082</v>
      </c>
      <c r="F22" s="53">
        <v>13297</v>
      </c>
      <c r="G22" s="53">
        <v>116584</v>
      </c>
      <c r="H22" s="52">
        <v>13209</v>
      </c>
      <c r="I22" s="52">
        <v>181203</v>
      </c>
      <c r="J22" s="34">
        <v>8310</v>
      </c>
      <c r="K22" s="34">
        <v>166376</v>
      </c>
      <c r="L22" s="34">
        <v>7961</v>
      </c>
      <c r="M22" s="34">
        <v>181405</v>
      </c>
      <c r="N22" s="34">
        <v>10141</v>
      </c>
      <c r="O22" s="34">
        <v>271143</v>
      </c>
      <c r="P22" s="34">
        <v>23484</v>
      </c>
      <c r="Q22" s="34">
        <v>551750</v>
      </c>
      <c r="R22" s="51">
        <v>169</v>
      </c>
      <c r="S22" s="51">
        <v>3728</v>
      </c>
      <c r="T22" s="17" t="s">
        <v>46</v>
      </c>
      <c r="U22" s="36"/>
    </row>
    <row r="23" spans="1:21" ht="12" customHeight="1">
      <c r="A23" s="32" t="s">
        <v>47</v>
      </c>
      <c r="B23" s="33">
        <v>85254</v>
      </c>
      <c r="C23" s="34">
        <v>1788532</v>
      </c>
      <c r="D23" s="52">
        <v>22621</v>
      </c>
      <c r="E23" s="52">
        <v>432489</v>
      </c>
      <c r="F23" s="52">
        <v>14906</v>
      </c>
      <c r="G23" s="52">
        <v>149753</v>
      </c>
      <c r="H23" s="52">
        <v>13130</v>
      </c>
      <c r="I23" s="52">
        <v>182814</v>
      </c>
      <c r="J23" s="34">
        <v>7267</v>
      </c>
      <c r="K23" s="34">
        <v>164423</v>
      </c>
      <c r="L23" s="34">
        <v>635</v>
      </c>
      <c r="M23" s="34">
        <v>10030</v>
      </c>
      <c r="N23" s="34">
        <v>16936</v>
      </c>
      <c r="O23" s="34">
        <v>459734</v>
      </c>
      <c r="P23" s="34">
        <v>23159</v>
      </c>
      <c r="Q23" s="34">
        <v>559750</v>
      </c>
      <c r="R23" s="51">
        <v>57</v>
      </c>
      <c r="S23" s="51">
        <v>902</v>
      </c>
      <c r="T23" s="17" t="s">
        <v>48</v>
      </c>
      <c r="U23" s="36"/>
    </row>
    <row r="24" spans="1:21" ht="12" customHeight="1">
      <c r="A24" s="32" t="s">
        <v>49</v>
      </c>
      <c r="B24" s="33">
        <v>59801</v>
      </c>
      <c r="C24" s="34">
        <v>1313300</v>
      </c>
      <c r="D24" s="52">
        <v>19739</v>
      </c>
      <c r="E24" s="52">
        <v>410283</v>
      </c>
      <c r="F24" s="52">
        <v>13724</v>
      </c>
      <c r="G24" s="52">
        <v>144518</v>
      </c>
      <c r="H24" s="52">
        <v>18354</v>
      </c>
      <c r="I24" s="52">
        <v>215518</v>
      </c>
      <c r="J24" s="34">
        <v>15647</v>
      </c>
      <c r="K24" s="34">
        <v>342637</v>
      </c>
      <c r="L24" s="34">
        <v>5321</v>
      </c>
      <c r="M24" s="34">
        <v>156021</v>
      </c>
      <c r="N24" s="34">
        <v>13500</v>
      </c>
      <c r="O24" s="34">
        <v>361109</v>
      </c>
      <c r="P24" s="34">
        <v>11342</v>
      </c>
      <c r="Q24" s="34">
        <v>309507</v>
      </c>
      <c r="R24" s="51">
        <v>466</v>
      </c>
      <c r="S24" s="51">
        <v>9943</v>
      </c>
      <c r="T24" s="17" t="s">
        <v>50</v>
      </c>
      <c r="U24" s="36"/>
    </row>
    <row r="25" spans="1:21" ht="12" customHeight="1">
      <c r="A25" s="54" t="s">
        <v>51</v>
      </c>
      <c r="B25" s="33">
        <v>57436</v>
      </c>
      <c r="C25" s="34">
        <v>1173576</v>
      </c>
      <c r="D25" s="52">
        <v>22443</v>
      </c>
      <c r="E25" s="52">
        <v>398458</v>
      </c>
      <c r="F25" s="52">
        <v>13954</v>
      </c>
      <c r="G25" s="52">
        <v>143277</v>
      </c>
      <c r="H25" s="52">
        <v>10795</v>
      </c>
      <c r="I25" s="52">
        <v>137132</v>
      </c>
      <c r="J25" s="34">
        <v>8436</v>
      </c>
      <c r="K25" s="34">
        <v>165207</v>
      </c>
      <c r="L25" s="34">
        <v>587</v>
      </c>
      <c r="M25" s="34">
        <v>6000</v>
      </c>
      <c r="N25" s="34">
        <v>7148</v>
      </c>
      <c r="O25" s="34">
        <v>167100</v>
      </c>
      <c r="P25" s="34">
        <v>21415</v>
      </c>
      <c r="Q25" s="34">
        <v>619917</v>
      </c>
      <c r="R25" s="51">
        <v>20</v>
      </c>
      <c r="S25" s="51">
        <v>360</v>
      </c>
      <c r="T25" s="17" t="s">
        <v>52</v>
      </c>
      <c r="U25" s="36"/>
    </row>
    <row r="26" spans="1:21" ht="6" customHeight="1">
      <c r="A26" s="55"/>
      <c r="B26" s="50"/>
      <c r="C26" s="34"/>
      <c r="D26" s="52"/>
      <c r="E26" s="52"/>
      <c r="F26" s="52"/>
      <c r="G26" s="52"/>
      <c r="H26" s="52"/>
      <c r="I26" s="52"/>
      <c r="J26" s="34"/>
      <c r="K26" s="34"/>
      <c r="L26" s="34"/>
      <c r="M26" s="34"/>
      <c r="N26" s="34"/>
      <c r="O26" s="34"/>
      <c r="P26" s="34"/>
      <c r="Q26" s="34"/>
      <c r="R26" s="51"/>
      <c r="S26" s="51"/>
      <c r="T26" s="25"/>
      <c r="U26" s="36"/>
    </row>
    <row r="27" spans="1:20" ht="12" customHeight="1">
      <c r="A27" s="56" t="s">
        <v>53</v>
      </c>
      <c r="B27" s="57"/>
      <c r="C27" s="58"/>
      <c r="D27" s="58"/>
      <c r="E27" s="58" t="s">
        <v>54</v>
      </c>
      <c r="F27" s="58"/>
      <c r="G27" s="58"/>
      <c r="H27" s="58"/>
      <c r="I27" s="58"/>
      <c r="J27" s="58"/>
      <c r="K27" s="58"/>
      <c r="L27" s="58"/>
      <c r="M27" s="58"/>
      <c r="N27" s="58" t="s">
        <v>54</v>
      </c>
      <c r="O27" s="58"/>
      <c r="P27" s="58"/>
      <c r="Q27" s="58"/>
      <c r="R27" s="58"/>
      <c r="S27" s="58"/>
      <c r="T27" s="58"/>
    </row>
    <row r="28" spans="1:20" ht="12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0" ht="12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8" spans="1:2" ht="12" customHeight="1">
      <c r="A38" s="59"/>
      <c r="B38" s="59"/>
    </row>
    <row r="58" spans="1:6" ht="12" customHeight="1">
      <c r="A58" s="59"/>
      <c r="D58" s="59"/>
      <c r="E58" s="59"/>
      <c r="F58" s="59"/>
    </row>
    <row r="59" spans="1:6" ht="12" customHeight="1">
      <c r="A59" s="59"/>
      <c r="D59" s="59"/>
      <c r="E59" s="59"/>
      <c r="F59" s="59"/>
    </row>
    <row r="60" spans="1:6" ht="12" customHeight="1">
      <c r="A60" s="59"/>
      <c r="D60" s="59"/>
      <c r="E60" s="59"/>
      <c r="F60" s="59"/>
    </row>
    <row r="61" spans="1:6" ht="12" customHeight="1">
      <c r="A61" s="59"/>
      <c r="D61" s="59"/>
      <c r="E61" s="59"/>
      <c r="F61" s="59"/>
    </row>
    <row r="62" spans="1:6" ht="12" customHeight="1">
      <c r="A62" s="59"/>
      <c r="D62" s="59"/>
      <c r="E62" s="59"/>
      <c r="F62" s="59"/>
    </row>
    <row r="63" spans="1:6" ht="12" customHeight="1">
      <c r="A63" s="59"/>
      <c r="D63" s="59"/>
      <c r="E63" s="59"/>
      <c r="F63" s="59"/>
    </row>
    <row r="64" spans="1:6" ht="12" customHeight="1">
      <c r="A64" s="59"/>
      <c r="D64" s="59"/>
      <c r="E64" s="59"/>
      <c r="F64" s="59"/>
    </row>
    <row r="65" spans="1:6" ht="12" customHeight="1">
      <c r="A65" s="59"/>
      <c r="D65" s="59"/>
      <c r="E65" s="59"/>
      <c r="F65" s="59"/>
    </row>
    <row r="66" spans="1:6" ht="12" customHeight="1">
      <c r="A66" s="59"/>
      <c r="D66" s="59"/>
      <c r="E66" s="59"/>
      <c r="F66" s="59"/>
    </row>
    <row r="67" spans="1:6" ht="12" customHeight="1">
      <c r="A67" s="59"/>
      <c r="D67" s="59"/>
      <c r="E67" s="59"/>
      <c r="F67" s="59"/>
    </row>
    <row r="68" spans="1:6" ht="12" customHeight="1">
      <c r="A68" s="59"/>
      <c r="D68" s="59"/>
      <c r="E68" s="59"/>
      <c r="F68" s="59"/>
    </row>
    <row r="69" spans="1:6" ht="12" customHeight="1">
      <c r="A69" s="59"/>
      <c r="D69" s="59"/>
      <c r="E69" s="59"/>
      <c r="F69" s="59"/>
    </row>
    <row r="70" spans="1:6" ht="12" customHeight="1">
      <c r="A70" s="59"/>
      <c r="D70" s="59"/>
      <c r="E70" s="59"/>
      <c r="F70" s="59"/>
    </row>
    <row r="71" spans="1:6" ht="12" customHeight="1">
      <c r="A71" s="59"/>
      <c r="D71" s="59"/>
      <c r="E71" s="59"/>
      <c r="F71" s="59"/>
    </row>
    <row r="72" spans="1:6" ht="12" customHeight="1">
      <c r="A72" s="59"/>
      <c r="D72" s="59"/>
      <c r="E72" s="59"/>
      <c r="F72" s="59"/>
    </row>
    <row r="73" spans="1:6" ht="12" customHeight="1">
      <c r="A73" s="59"/>
      <c r="D73" s="59"/>
      <c r="E73" s="59"/>
      <c r="F73" s="59"/>
    </row>
    <row r="74" spans="1:6" ht="12" customHeight="1">
      <c r="A74" s="59"/>
      <c r="D74" s="59"/>
      <c r="E74" s="59"/>
      <c r="F74" s="59"/>
    </row>
    <row r="75" spans="1:6" ht="12" customHeight="1">
      <c r="A75" s="59"/>
      <c r="D75" s="59"/>
      <c r="E75" s="59"/>
      <c r="F75" s="59"/>
    </row>
    <row r="76" spans="1:6" ht="12" customHeight="1">
      <c r="A76" s="59"/>
      <c r="D76" s="59"/>
      <c r="E76" s="59"/>
      <c r="F76" s="59"/>
    </row>
    <row r="77" spans="1:6" ht="12" customHeight="1">
      <c r="A77" s="59"/>
      <c r="D77" s="59"/>
      <c r="E77" s="59"/>
      <c r="F77" s="59"/>
    </row>
    <row r="78" spans="1:6" ht="12" customHeight="1">
      <c r="A78" s="59"/>
      <c r="D78" s="59"/>
      <c r="E78" s="59"/>
      <c r="F78" s="59"/>
    </row>
    <row r="79" spans="1:6" ht="12" customHeight="1">
      <c r="A79" s="59"/>
      <c r="D79" s="59"/>
      <c r="E79" s="59"/>
      <c r="F79" s="59"/>
    </row>
    <row r="80" spans="1:6" ht="12" customHeight="1">
      <c r="A80" s="59"/>
      <c r="D80" s="59"/>
      <c r="E80" s="59"/>
      <c r="F80" s="59"/>
    </row>
    <row r="81" spans="1:6" ht="12" customHeight="1">
      <c r="A81" s="59"/>
      <c r="D81" s="59"/>
      <c r="E81" s="59"/>
      <c r="F81" s="59"/>
    </row>
    <row r="82" spans="1:6" ht="12" customHeight="1">
      <c r="A82" s="59"/>
      <c r="D82" s="59"/>
      <c r="E82" s="59"/>
      <c r="F82" s="59"/>
    </row>
    <row r="83" spans="1:6" ht="12" customHeight="1">
      <c r="A83" s="59"/>
      <c r="D83" s="59"/>
      <c r="E83" s="59"/>
      <c r="F83" s="59"/>
    </row>
    <row r="84" spans="1:6" ht="12" customHeight="1">
      <c r="A84" s="59"/>
      <c r="D84" s="59"/>
      <c r="E84" s="59"/>
      <c r="F84" s="59"/>
    </row>
    <row r="85" spans="1:6" ht="12" customHeight="1">
      <c r="A85" s="59"/>
      <c r="D85" s="59"/>
      <c r="E85" s="59"/>
      <c r="F85" s="59"/>
    </row>
    <row r="86" spans="1:6" ht="12" customHeight="1">
      <c r="A86" s="59"/>
      <c r="D86" s="59"/>
      <c r="E86" s="59"/>
      <c r="F86" s="59"/>
    </row>
    <row r="87" ht="12" customHeight="1">
      <c r="A87" s="59"/>
    </row>
    <row r="88" ht="12" customHeight="1">
      <c r="A88" s="59"/>
    </row>
    <row r="89" ht="12" customHeight="1">
      <c r="A89" s="59"/>
    </row>
    <row r="90" ht="12" customHeight="1">
      <c r="A90" s="59"/>
    </row>
    <row r="91" ht="12" customHeight="1">
      <c r="A91" s="59"/>
    </row>
    <row r="92" ht="12" customHeight="1">
      <c r="A92" s="59"/>
    </row>
    <row r="93" ht="12" customHeight="1">
      <c r="A93" s="59"/>
    </row>
    <row r="94" ht="12" customHeight="1">
      <c r="A94" s="59"/>
    </row>
    <row r="95" ht="12" customHeight="1">
      <c r="A95" s="59"/>
    </row>
    <row r="96" ht="12" customHeight="1">
      <c r="A96" s="59"/>
    </row>
    <row r="97" ht="12" customHeight="1">
      <c r="A97" s="59"/>
    </row>
    <row r="98" ht="12" customHeight="1">
      <c r="A98" s="59"/>
    </row>
    <row r="99" ht="12" customHeight="1">
      <c r="A99" s="59"/>
    </row>
  </sheetData>
  <sheetProtection/>
  <mergeCells count="22">
    <mergeCell ref="P4:P5"/>
    <mergeCell ref="R4:R5"/>
    <mergeCell ref="R3:S3"/>
    <mergeCell ref="T3:T5"/>
    <mergeCell ref="U3:U5"/>
    <mergeCell ref="B4:B5"/>
    <mergeCell ref="D4:D5"/>
    <mergeCell ref="F4:F5"/>
    <mergeCell ref="H4:H5"/>
    <mergeCell ref="J4:J5"/>
    <mergeCell ref="L4:L5"/>
    <mergeCell ref="N4:N5"/>
    <mergeCell ref="A1:T1"/>
    <mergeCell ref="A3:A5"/>
    <mergeCell ref="B3:C3"/>
    <mergeCell ref="D3:E3"/>
    <mergeCell ref="F3:G3"/>
    <mergeCell ref="H3:I3"/>
    <mergeCell ref="J3:K3"/>
    <mergeCell ref="L3:M3"/>
    <mergeCell ref="N3:O3"/>
    <mergeCell ref="P3:Q3"/>
  </mergeCells>
  <printOptions horizontalCentered="1"/>
  <pageMargins left="0.45" right="0" top="0.64" bottom="0.3937007874015748" header="0.59" footer="0.5118110236220472"/>
  <pageSetup horizontalDpi="400" verticalDpi="400" orientation="portrait" paperSize="9" scale="91" r:id="rId1"/>
  <colBreaks count="1" manualBreakCount="1">
    <brk id="9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2009-05-19T02:57:07Z</dcterms:created>
  <dcterms:modified xsi:type="dcterms:W3CDTF">2009-05-19T02:57:13Z</dcterms:modified>
  <cp:category/>
  <cp:version/>
  <cp:contentType/>
  <cp:contentStatus/>
</cp:coreProperties>
</file>