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'94'!$A$1:$G$26</definedName>
    <definedName name="_112．建築の時期_種類および持ち家_借家別住宅数">#REF!</definedName>
    <definedName name="_１１３．建_築_主_別_着_工_建_築_数" localSheetId="0">'94'!$A$1:$P$29</definedName>
    <definedName name="_１１５．構_造_別_着_工_建_築_数">'94'!$A$1:$P$26</definedName>
    <definedName name="_60．農__作__物ー1">#REF!</definedName>
    <definedName name="_9.建__________設__________業" localSheetId="0">'94'!$A$1:$G$26</definedName>
    <definedName name="_xlnm.Print_Area" localSheetId="0">'94'!$A$1:$P$26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<sst xmlns="http://schemas.openxmlformats.org/spreadsheetml/2006/main" count="63" uniqueCount="50">
  <si>
    <t xml:space="preserve">  94．   構        造        別        着         工         建        築       数 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</si>
  <si>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(単位 面積 平方メートル、金額  1000円)</t>
    </r>
  </si>
  <si>
    <t>年   月   次</t>
  </si>
  <si>
    <t>総        数</t>
  </si>
  <si>
    <t>木               造</t>
  </si>
  <si>
    <t>鉄骨鉄筋コンクリート造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</si>
  <si>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</si>
  <si>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</si>
  <si>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</si>
  <si>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</si>
  <si>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</si>
  <si>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</si>
  <si>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</si>
  <si>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t>昭 和 38 年</t>
  </si>
  <si>
    <t>38</t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</si>
  <si>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39　</t>
    </r>
  </si>
  <si>
    <t>39</t>
  </si>
  <si>
    <r>
      <t xml:space="preserve"> </t>
    </r>
    <r>
      <rPr>
        <sz val="10"/>
        <rFont val="ＭＳ 明朝"/>
        <family val="1"/>
      </rPr>
      <t>　40　</t>
    </r>
  </si>
  <si>
    <t>40</t>
  </si>
  <si>
    <r>
      <t xml:space="preserve"> </t>
    </r>
    <r>
      <rPr>
        <sz val="10"/>
        <rFont val="ＭＳ 明朝"/>
        <family val="1"/>
      </rPr>
      <t xml:space="preserve">  41　</t>
    </r>
  </si>
  <si>
    <t>41</t>
  </si>
  <si>
    <t xml:space="preserve"> </t>
  </si>
  <si>
    <t>　   42　</t>
  </si>
  <si>
    <t>42</t>
  </si>
  <si>
    <r>
      <t xml:space="preserve">      </t>
    </r>
    <r>
      <rPr>
        <sz val="10"/>
        <rFont val="ＭＳ 明朝"/>
        <family val="1"/>
      </rPr>
      <t>1 月</t>
    </r>
  </si>
  <si>
    <t>1</t>
  </si>
  <si>
    <r>
      <t xml:space="preserve"> </t>
    </r>
    <r>
      <rPr>
        <sz val="10"/>
        <rFont val="ＭＳ 明朝"/>
        <family val="1"/>
      </rPr>
      <t xml:space="preserve">  2</t>
    </r>
  </si>
  <si>
    <t>2</t>
  </si>
  <si>
    <r>
      <t xml:space="preserve"> </t>
    </r>
    <r>
      <rPr>
        <sz val="10"/>
        <rFont val="ＭＳ 明朝"/>
        <family val="1"/>
      </rPr>
      <t xml:space="preserve">  3</t>
    </r>
  </si>
  <si>
    <t>3</t>
  </si>
  <si>
    <r>
      <t xml:space="preserve"> </t>
    </r>
    <r>
      <rPr>
        <sz val="10"/>
        <rFont val="ＭＳ 明朝"/>
        <family val="1"/>
      </rPr>
      <t xml:space="preserve">  4</t>
    </r>
  </si>
  <si>
    <t>4</t>
  </si>
  <si>
    <r>
      <t xml:space="preserve"> </t>
    </r>
    <r>
      <rPr>
        <sz val="10"/>
        <rFont val="ＭＳ 明朝"/>
        <family val="1"/>
      </rPr>
      <t xml:space="preserve">  5</t>
    </r>
  </si>
  <si>
    <t>-</t>
  </si>
  <si>
    <t>5</t>
  </si>
  <si>
    <r>
      <t xml:space="preserve"> </t>
    </r>
    <r>
      <rPr>
        <sz val="10"/>
        <rFont val="ＭＳ 明朝"/>
        <family val="1"/>
      </rPr>
      <t xml:space="preserve">  6</t>
    </r>
  </si>
  <si>
    <t>6</t>
  </si>
  <si>
    <r>
      <t xml:space="preserve"> </t>
    </r>
    <r>
      <rPr>
        <sz val="10"/>
        <rFont val="ＭＳ 明朝"/>
        <family val="1"/>
      </rPr>
      <t xml:space="preserve">  7</t>
    </r>
  </si>
  <si>
    <t>7</t>
  </si>
  <si>
    <r>
      <t xml:space="preserve"> </t>
    </r>
    <r>
      <rPr>
        <sz val="10"/>
        <rFont val="ＭＳ 明朝"/>
        <family val="1"/>
      </rPr>
      <t xml:space="preserve">  8</t>
    </r>
  </si>
  <si>
    <t>8</t>
  </si>
  <si>
    <r>
      <t xml:space="preserve"> </t>
    </r>
    <r>
      <rPr>
        <sz val="10"/>
        <rFont val="ＭＳ 明朝"/>
        <family val="1"/>
      </rPr>
      <t xml:space="preserve">  9</t>
    </r>
  </si>
  <si>
    <t>9</t>
  </si>
  <si>
    <r>
      <t xml:space="preserve"> </t>
    </r>
    <r>
      <rPr>
        <sz val="10"/>
        <rFont val="ＭＳ 明朝"/>
        <family val="1"/>
      </rPr>
      <t xml:space="preserve">  10</t>
    </r>
  </si>
  <si>
    <t>10</t>
  </si>
  <si>
    <r>
      <t xml:space="preserve">  </t>
    </r>
    <r>
      <rPr>
        <sz val="10"/>
        <rFont val="ＭＳ 明朝"/>
        <family val="1"/>
      </rPr>
      <t xml:space="preserve"> 11</t>
    </r>
  </si>
  <si>
    <t>11</t>
  </si>
  <si>
    <r>
      <t xml:space="preserve"> </t>
    </r>
    <r>
      <rPr>
        <sz val="10"/>
        <rFont val="ＭＳ 明朝"/>
        <family val="1"/>
      </rPr>
      <t xml:space="preserve">  12</t>
    </r>
  </si>
  <si>
    <t>12</t>
  </si>
  <si>
    <t xml:space="preserve"> 資料：建設省｢建築動態統計月報｣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</si>
</sst>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176" fontId="18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Continuous" vertical="center"/>
      <protection locked="0"/>
    </xf>
    <xf numFmtId="0" fontId="0" fillId="0" borderId="16" xfId="0" applyFont="1" applyFill="1" applyBorder="1" applyAlignment="1" applyProtection="1">
      <alignment horizontal="centerContinuous" vertical="center"/>
      <protection locked="0"/>
    </xf>
    <xf numFmtId="0" fontId="0" fillId="0" borderId="17" xfId="0" applyFont="1" applyFill="1" applyBorder="1" applyAlignment="1" applyProtection="1">
      <alignment horizontal="center" vertical="center" textRotation="255"/>
      <protection locked="0"/>
    </xf>
    <xf numFmtId="176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 quotePrefix="1">
      <alignment horizontal="center" vertical="center"/>
      <protection locked="0"/>
    </xf>
    <xf numFmtId="176" fontId="0" fillId="0" borderId="22" xfId="0" applyNumberFormat="1" applyFont="1" applyFill="1" applyBorder="1" applyAlignment="1">
      <alignment vertical="center"/>
    </xf>
    <xf numFmtId="49" fontId="21" fillId="0" borderId="21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22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49" fontId="21" fillId="0" borderId="22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applyProtection="1" quotePrefix="1">
      <alignment horizontal="center" vertical="center"/>
      <protection locked="0"/>
    </xf>
    <xf numFmtId="49" fontId="0" fillId="0" borderId="22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 applyProtection="1" quotePrefix="1">
      <alignment horizontal="right"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 quotePrefix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24" xfId="0" applyNumberFormat="1" applyFont="1" applyFill="1" applyBorder="1" applyAlignment="1" applyProtection="1">
      <alignment horizontal="left" vertical="center"/>
      <protection locked="0"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98"/>
  <sheetViews>
    <sheetView tabSelected="1" zoomScalePageLayoutView="0" workbookViewId="0" topLeftCell="A1">
      <selection activeCell="A1" sqref="A1:P1"/>
    </sheetView>
  </sheetViews>
  <sheetFormatPr defaultColWidth="15.25390625" defaultRowHeight="12" customHeight="1"/>
  <cols>
    <col min="1" max="1" width="14.75390625" style="6" customWidth="1"/>
    <col min="2" max="8" width="13.375" style="6" customWidth="1"/>
    <col min="9" max="15" width="14.25390625" style="6" customWidth="1"/>
    <col min="16" max="16" width="6.25390625" style="6" customWidth="1"/>
    <col min="17" max="16384" width="15.25390625" style="6" customWidth="1"/>
  </cols>
  <sheetData>
    <row r="1" spans="1:16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4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10"/>
      <c r="H3" s="11" t="s">
        <v>6</v>
      </c>
      <c r="I3" s="12"/>
      <c r="J3" s="8" t="s">
        <v>7</v>
      </c>
      <c r="K3" s="9"/>
      <c r="L3" s="13" t="s">
        <v>8</v>
      </c>
      <c r="M3" s="14"/>
      <c r="N3" s="13" t="s">
        <v>9</v>
      </c>
      <c r="O3" s="14"/>
      <c r="P3" s="15" t="s">
        <v>10</v>
      </c>
    </row>
    <row r="4" spans="1:16" ht="24" customHeight="1">
      <c r="A4" s="16"/>
      <c r="B4" s="17" t="s">
        <v>11</v>
      </c>
      <c r="C4" s="17" t="s">
        <v>12</v>
      </c>
      <c r="D4" s="17" t="s">
        <v>11</v>
      </c>
      <c r="E4" s="17" t="s">
        <v>12</v>
      </c>
      <c r="F4" s="17" t="s">
        <v>11</v>
      </c>
      <c r="G4" s="18" t="s">
        <v>12</v>
      </c>
      <c r="H4" s="19" t="s">
        <v>11</v>
      </c>
      <c r="I4" s="20" t="s">
        <v>12</v>
      </c>
      <c r="J4" s="17" t="s">
        <v>11</v>
      </c>
      <c r="K4" s="17" t="s">
        <v>12</v>
      </c>
      <c r="L4" s="17" t="s">
        <v>11</v>
      </c>
      <c r="M4" s="17" t="s">
        <v>12</v>
      </c>
      <c r="N4" s="17" t="s">
        <v>11</v>
      </c>
      <c r="O4" s="17" t="s">
        <v>12</v>
      </c>
      <c r="P4" s="21"/>
    </row>
    <row r="5" spans="1:16" ht="6" customHeight="1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</row>
    <row r="6" spans="1:16" ht="12" customHeight="1">
      <c r="A6" s="27" t="s">
        <v>13</v>
      </c>
      <c r="B6" s="28">
        <v>1110737</v>
      </c>
      <c r="C6" s="29">
        <v>14764785</v>
      </c>
      <c r="D6" s="29">
        <v>712451</v>
      </c>
      <c r="E6" s="29">
        <v>8328380</v>
      </c>
      <c r="F6" s="29">
        <v>14020</v>
      </c>
      <c r="G6" s="29">
        <v>263816</v>
      </c>
      <c r="H6" s="29">
        <v>174970</v>
      </c>
      <c r="I6" s="29">
        <v>3821163</v>
      </c>
      <c r="J6" s="29">
        <v>123132</v>
      </c>
      <c r="K6" s="29">
        <v>1247216</v>
      </c>
      <c r="L6" s="29">
        <v>77514</v>
      </c>
      <c r="M6" s="29">
        <v>1008764</v>
      </c>
      <c r="N6" s="29">
        <v>8650</v>
      </c>
      <c r="O6" s="30">
        <v>95446</v>
      </c>
      <c r="P6" s="31" t="s">
        <v>14</v>
      </c>
    </row>
    <row r="7" spans="1:16" ht="12" customHeight="1">
      <c r="A7" s="27" t="s">
        <v>15</v>
      </c>
      <c r="B7" s="28">
        <v>1257539</v>
      </c>
      <c r="C7" s="29">
        <v>20112150</v>
      </c>
      <c r="D7" s="29">
        <v>726631</v>
      </c>
      <c r="E7" s="29">
        <v>9189662</v>
      </c>
      <c r="F7" s="29">
        <v>51510</v>
      </c>
      <c r="G7" s="29">
        <v>2212811</v>
      </c>
      <c r="H7" s="29">
        <v>245612</v>
      </c>
      <c r="I7" s="29">
        <v>5800421</v>
      </c>
      <c r="J7" s="29">
        <v>147853</v>
      </c>
      <c r="K7" s="29">
        <v>1625310</v>
      </c>
      <c r="L7" s="29">
        <v>49443</v>
      </c>
      <c r="M7" s="29">
        <v>1199721</v>
      </c>
      <c r="N7" s="29">
        <v>6490</v>
      </c>
      <c r="O7" s="30">
        <v>84225</v>
      </c>
      <c r="P7" s="32" t="s">
        <v>16</v>
      </c>
    </row>
    <row r="8" spans="1:16" ht="12" customHeight="1">
      <c r="A8" s="33" t="s">
        <v>17</v>
      </c>
      <c r="B8" s="28">
        <v>1374718</v>
      </c>
      <c r="C8" s="29">
        <v>22982594</v>
      </c>
      <c r="D8" s="29">
        <v>743695</v>
      </c>
      <c r="E8" s="29">
        <v>10156545</v>
      </c>
      <c r="F8" s="29">
        <v>49326</v>
      </c>
      <c r="G8" s="29">
        <v>1798008</v>
      </c>
      <c r="H8" s="29">
        <v>290456</v>
      </c>
      <c r="I8" s="29">
        <v>7219291</v>
      </c>
      <c r="J8" s="29">
        <v>180681</v>
      </c>
      <c r="K8" s="29">
        <v>2188010</v>
      </c>
      <c r="L8" s="29">
        <v>106724</v>
      </c>
      <c r="M8" s="29">
        <v>1569485</v>
      </c>
      <c r="N8" s="29">
        <v>3836</v>
      </c>
      <c r="O8" s="30">
        <v>51255</v>
      </c>
      <c r="P8" s="32" t="s">
        <v>18</v>
      </c>
    </row>
    <row r="9" spans="1:16" ht="12" customHeight="1">
      <c r="A9" s="33" t="s">
        <v>19</v>
      </c>
      <c r="B9" s="28">
        <v>1516223</v>
      </c>
      <c r="C9" s="29">
        <v>26881270</v>
      </c>
      <c r="D9" s="29">
        <v>763990</v>
      </c>
      <c r="E9" s="29">
        <v>11345632</v>
      </c>
      <c r="F9" s="29">
        <v>65454</v>
      </c>
      <c r="G9" s="29">
        <v>1667233</v>
      </c>
      <c r="H9" s="29">
        <v>334134</v>
      </c>
      <c r="I9" s="29">
        <v>8818449</v>
      </c>
      <c r="J9" s="29">
        <v>237125</v>
      </c>
      <c r="K9" s="29">
        <v>3197236</v>
      </c>
      <c r="L9" s="29">
        <v>110140</v>
      </c>
      <c r="M9" s="29">
        <v>1778404</v>
      </c>
      <c r="N9" s="29">
        <v>5380</v>
      </c>
      <c r="O9" s="30">
        <v>74316</v>
      </c>
      <c r="P9" s="32" t="s">
        <v>20</v>
      </c>
    </row>
    <row r="10" spans="1:16" ht="12" customHeight="1">
      <c r="A10" s="27"/>
      <c r="B10" s="28"/>
      <c r="C10" s="29"/>
      <c r="D10" s="29"/>
      <c r="E10" s="29" t="s">
        <v>21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4"/>
    </row>
    <row r="11" spans="1:16" s="39" customFormat="1" ht="12" customHeight="1">
      <c r="A11" s="35" t="s">
        <v>22</v>
      </c>
      <c r="B11" s="36">
        <f aca="true" t="shared" si="0" ref="B11:O11">SUM(B13:B24)</f>
        <v>1811374</v>
      </c>
      <c r="C11" s="37">
        <f t="shared" si="0"/>
        <v>34407999</v>
      </c>
      <c r="D11" s="37">
        <f t="shared" si="0"/>
        <v>948466</v>
      </c>
      <c r="E11" s="37">
        <f t="shared" si="0"/>
        <v>15827044</v>
      </c>
      <c r="F11" s="37">
        <f t="shared" si="0"/>
        <v>59116</v>
      </c>
      <c r="G11" s="37">
        <f t="shared" si="0"/>
        <v>1842739</v>
      </c>
      <c r="H11" s="37">
        <f>SUM(H13:H24)</f>
        <v>325663</v>
      </c>
      <c r="I11" s="37">
        <f>SUM(I13:I24)</f>
        <v>9407830</v>
      </c>
      <c r="J11" s="37">
        <f t="shared" si="0"/>
        <v>367019</v>
      </c>
      <c r="K11" s="37">
        <f t="shared" si="0"/>
        <v>5427429</v>
      </c>
      <c r="L11" s="37">
        <f t="shared" si="0"/>
        <v>108661</v>
      </c>
      <c r="M11" s="37">
        <f t="shared" si="0"/>
        <v>1869199</v>
      </c>
      <c r="N11" s="37">
        <f t="shared" si="0"/>
        <v>2449</v>
      </c>
      <c r="O11" s="37">
        <f t="shared" si="0"/>
        <v>33758</v>
      </c>
      <c r="P11" s="38" t="s">
        <v>23</v>
      </c>
    </row>
    <row r="12" spans="1:16" ht="12" customHeight="1">
      <c r="A12" s="40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41"/>
    </row>
    <row r="13" spans="1:16" ht="12" customHeight="1">
      <c r="A13" s="27" t="s">
        <v>24</v>
      </c>
      <c r="B13" s="28">
        <v>94133</v>
      </c>
      <c r="C13" s="29">
        <v>1598524</v>
      </c>
      <c r="D13" s="29">
        <v>52455</v>
      </c>
      <c r="E13" s="29">
        <v>772554</v>
      </c>
      <c r="F13" s="29">
        <v>6379</v>
      </c>
      <c r="G13" s="29">
        <v>126358</v>
      </c>
      <c r="H13" s="29">
        <v>14657</v>
      </c>
      <c r="I13" s="29">
        <v>437897</v>
      </c>
      <c r="J13" s="29">
        <v>15612</v>
      </c>
      <c r="K13" s="29">
        <v>190566</v>
      </c>
      <c r="L13" s="29">
        <v>4931</v>
      </c>
      <c r="M13" s="29">
        <v>70149</v>
      </c>
      <c r="N13" s="42">
        <v>99</v>
      </c>
      <c r="O13" s="42">
        <v>1000</v>
      </c>
      <c r="P13" s="41" t="s">
        <v>25</v>
      </c>
    </row>
    <row r="14" spans="1:16" ht="12" customHeight="1">
      <c r="A14" s="27" t="s">
        <v>26</v>
      </c>
      <c r="B14" s="28">
        <v>145984</v>
      </c>
      <c r="C14" s="29">
        <v>2698116</v>
      </c>
      <c r="D14" s="29">
        <v>85213</v>
      </c>
      <c r="E14" s="29">
        <v>1303135</v>
      </c>
      <c r="F14" s="42">
        <v>9051</v>
      </c>
      <c r="G14" s="42">
        <v>436747</v>
      </c>
      <c r="H14" s="42">
        <v>17647</v>
      </c>
      <c r="I14" s="42">
        <v>504037</v>
      </c>
      <c r="J14" s="29">
        <v>23922</v>
      </c>
      <c r="K14" s="29">
        <v>285120</v>
      </c>
      <c r="L14" s="29">
        <v>9531</v>
      </c>
      <c r="M14" s="29">
        <v>161517</v>
      </c>
      <c r="N14" s="42">
        <v>620</v>
      </c>
      <c r="O14" s="42">
        <v>7560</v>
      </c>
      <c r="P14" s="41" t="s">
        <v>27</v>
      </c>
    </row>
    <row r="15" spans="1:16" ht="12" customHeight="1">
      <c r="A15" s="27" t="s">
        <v>28</v>
      </c>
      <c r="B15" s="28">
        <v>147907</v>
      </c>
      <c r="C15" s="29">
        <v>2666240</v>
      </c>
      <c r="D15" s="29">
        <v>86477</v>
      </c>
      <c r="E15" s="29">
        <v>1357029</v>
      </c>
      <c r="F15" s="29">
        <v>7446</v>
      </c>
      <c r="G15" s="29">
        <v>183190</v>
      </c>
      <c r="H15" s="29">
        <v>23090</v>
      </c>
      <c r="I15" s="29">
        <v>661330</v>
      </c>
      <c r="J15" s="29">
        <v>20178</v>
      </c>
      <c r="K15" s="29">
        <v>302575</v>
      </c>
      <c r="L15" s="29">
        <v>10513</v>
      </c>
      <c r="M15" s="29">
        <v>160497</v>
      </c>
      <c r="N15" s="42">
        <v>203</v>
      </c>
      <c r="O15" s="42">
        <v>1619</v>
      </c>
      <c r="P15" s="41" t="s">
        <v>29</v>
      </c>
    </row>
    <row r="16" spans="1:16" ht="12" customHeight="1">
      <c r="A16" s="27" t="s">
        <v>30</v>
      </c>
      <c r="B16" s="28">
        <v>172188</v>
      </c>
      <c r="C16" s="29">
        <v>3329399</v>
      </c>
      <c r="D16" s="29">
        <v>98572</v>
      </c>
      <c r="E16" s="29">
        <v>1591765</v>
      </c>
      <c r="F16" s="29">
        <v>13562</v>
      </c>
      <c r="G16" s="29">
        <v>497203</v>
      </c>
      <c r="H16" s="29">
        <v>22400</v>
      </c>
      <c r="I16" s="29">
        <v>668882</v>
      </c>
      <c r="J16" s="29">
        <v>27265</v>
      </c>
      <c r="K16" s="29">
        <v>407267</v>
      </c>
      <c r="L16" s="29">
        <v>10123</v>
      </c>
      <c r="M16" s="29">
        <v>161666</v>
      </c>
      <c r="N16" s="42">
        <v>266</v>
      </c>
      <c r="O16" s="42">
        <v>2616</v>
      </c>
      <c r="P16" s="41" t="s">
        <v>31</v>
      </c>
    </row>
    <row r="17" spans="1:16" ht="12" customHeight="1">
      <c r="A17" s="27" t="s">
        <v>32</v>
      </c>
      <c r="B17" s="28">
        <v>120724</v>
      </c>
      <c r="C17" s="29">
        <v>2492073</v>
      </c>
      <c r="D17" s="29">
        <v>67754</v>
      </c>
      <c r="E17" s="29">
        <v>1083381</v>
      </c>
      <c r="F17" s="29">
        <v>1330</v>
      </c>
      <c r="G17" s="29">
        <v>44903</v>
      </c>
      <c r="H17" s="29">
        <v>30132</v>
      </c>
      <c r="I17" s="29">
        <v>1046559</v>
      </c>
      <c r="J17" s="29">
        <v>14669</v>
      </c>
      <c r="K17" s="29">
        <v>205830</v>
      </c>
      <c r="L17" s="29">
        <v>6839</v>
      </c>
      <c r="M17" s="29">
        <v>111400</v>
      </c>
      <c r="N17" s="43" t="s">
        <v>33</v>
      </c>
      <c r="O17" s="44" t="s">
        <v>33</v>
      </c>
      <c r="P17" s="41" t="s">
        <v>34</v>
      </c>
    </row>
    <row r="18" spans="1:16" ht="12" customHeight="1">
      <c r="A18" s="27" t="s">
        <v>35</v>
      </c>
      <c r="B18" s="28">
        <v>190414</v>
      </c>
      <c r="C18" s="29">
        <v>3419057</v>
      </c>
      <c r="D18" s="29">
        <v>75242</v>
      </c>
      <c r="E18" s="29">
        <v>1272344</v>
      </c>
      <c r="F18" s="42">
        <v>2943</v>
      </c>
      <c r="G18" s="42">
        <v>58990</v>
      </c>
      <c r="H18" s="42">
        <v>23083</v>
      </c>
      <c r="I18" s="42">
        <v>640191</v>
      </c>
      <c r="J18" s="29">
        <v>80424</v>
      </c>
      <c r="K18" s="29">
        <v>1288359</v>
      </c>
      <c r="L18" s="29">
        <v>8637</v>
      </c>
      <c r="M18" s="29">
        <v>158643</v>
      </c>
      <c r="N18" s="42">
        <v>85</v>
      </c>
      <c r="O18" s="42">
        <v>530</v>
      </c>
      <c r="P18" s="41" t="s">
        <v>36</v>
      </c>
    </row>
    <row r="19" spans="1:16" ht="12" customHeight="1">
      <c r="A19" s="27" t="s">
        <v>37</v>
      </c>
      <c r="B19" s="28">
        <v>179668</v>
      </c>
      <c r="C19" s="29">
        <v>3159963</v>
      </c>
      <c r="D19" s="29">
        <v>107777</v>
      </c>
      <c r="E19" s="29">
        <v>1948030</v>
      </c>
      <c r="F19" s="42">
        <v>3916</v>
      </c>
      <c r="G19" s="42">
        <v>97946</v>
      </c>
      <c r="H19" s="42">
        <v>16110</v>
      </c>
      <c r="I19" s="42">
        <v>393584</v>
      </c>
      <c r="J19" s="29">
        <v>41512</v>
      </c>
      <c r="K19" s="29">
        <v>517342</v>
      </c>
      <c r="L19" s="29">
        <v>10142</v>
      </c>
      <c r="M19" s="29">
        <v>200931</v>
      </c>
      <c r="N19" s="45">
        <v>211</v>
      </c>
      <c r="O19" s="45">
        <v>2130</v>
      </c>
      <c r="P19" s="41" t="s">
        <v>38</v>
      </c>
    </row>
    <row r="20" spans="1:16" ht="12" customHeight="1">
      <c r="A20" s="27" t="s">
        <v>39</v>
      </c>
      <c r="B20" s="28">
        <v>130503</v>
      </c>
      <c r="C20" s="29">
        <v>2368880</v>
      </c>
      <c r="D20" s="29">
        <v>77870</v>
      </c>
      <c r="E20" s="29">
        <v>1337739</v>
      </c>
      <c r="F20" s="42">
        <v>1011</v>
      </c>
      <c r="G20" s="42">
        <v>25798</v>
      </c>
      <c r="H20" s="42">
        <v>18096</v>
      </c>
      <c r="I20" s="42">
        <v>460847</v>
      </c>
      <c r="J20" s="29">
        <v>23363</v>
      </c>
      <c r="K20" s="29">
        <v>348887</v>
      </c>
      <c r="L20" s="29">
        <v>10021</v>
      </c>
      <c r="M20" s="29">
        <v>193949</v>
      </c>
      <c r="N20" s="42">
        <v>142</v>
      </c>
      <c r="O20" s="42">
        <v>1660</v>
      </c>
      <c r="P20" s="41" t="s">
        <v>40</v>
      </c>
    </row>
    <row r="21" spans="1:16" ht="12" customHeight="1">
      <c r="A21" s="27" t="s">
        <v>41</v>
      </c>
      <c r="B21" s="28">
        <v>145760</v>
      </c>
      <c r="C21" s="29">
        <v>2853457</v>
      </c>
      <c r="D21" s="29">
        <v>69319</v>
      </c>
      <c r="E21" s="29">
        <v>1157514</v>
      </c>
      <c r="F21" s="29">
        <v>3454</v>
      </c>
      <c r="G21" s="29">
        <v>86601</v>
      </c>
      <c r="H21" s="29">
        <v>37256</v>
      </c>
      <c r="I21" s="29">
        <v>1060971</v>
      </c>
      <c r="J21" s="29">
        <v>29840</v>
      </c>
      <c r="K21" s="29">
        <v>453043</v>
      </c>
      <c r="L21" s="29">
        <v>5833</v>
      </c>
      <c r="M21" s="29">
        <v>93588</v>
      </c>
      <c r="N21" s="46">
        <v>58</v>
      </c>
      <c r="O21" s="46">
        <v>1740</v>
      </c>
      <c r="P21" s="41" t="s">
        <v>42</v>
      </c>
    </row>
    <row r="22" spans="1:16" ht="12" customHeight="1">
      <c r="A22" s="27" t="s">
        <v>43</v>
      </c>
      <c r="B22" s="28">
        <v>183965</v>
      </c>
      <c r="C22" s="29">
        <v>3748427</v>
      </c>
      <c r="D22" s="29">
        <v>89361</v>
      </c>
      <c r="E22" s="29">
        <v>1610915</v>
      </c>
      <c r="F22" s="29">
        <v>248</v>
      </c>
      <c r="G22" s="29">
        <v>7440</v>
      </c>
      <c r="H22" s="29">
        <v>45486</v>
      </c>
      <c r="I22" s="29">
        <v>1255968</v>
      </c>
      <c r="J22" s="29">
        <v>33099</v>
      </c>
      <c r="K22" s="29">
        <v>592839</v>
      </c>
      <c r="L22" s="29">
        <v>15644</v>
      </c>
      <c r="M22" s="29">
        <v>278065</v>
      </c>
      <c r="N22" s="46">
        <v>127</v>
      </c>
      <c r="O22" s="46">
        <v>3200</v>
      </c>
      <c r="P22" s="41" t="s">
        <v>44</v>
      </c>
    </row>
    <row r="23" spans="1:16" ht="12" customHeight="1">
      <c r="A23" s="27" t="s">
        <v>45</v>
      </c>
      <c r="B23" s="28">
        <v>157894</v>
      </c>
      <c r="C23" s="29">
        <v>3262836</v>
      </c>
      <c r="D23" s="29">
        <v>68077</v>
      </c>
      <c r="E23" s="29">
        <v>1188534</v>
      </c>
      <c r="F23" s="42">
        <v>5193</v>
      </c>
      <c r="G23" s="42">
        <v>146533</v>
      </c>
      <c r="H23" s="42">
        <v>43546</v>
      </c>
      <c r="I23" s="42">
        <v>1288800</v>
      </c>
      <c r="J23" s="29">
        <v>34504</v>
      </c>
      <c r="K23" s="29">
        <v>526508</v>
      </c>
      <c r="L23" s="29">
        <v>6518</v>
      </c>
      <c r="M23" s="29">
        <v>110761</v>
      </c>
      <c r="N23" s="42">
        <v>56</v>
      </c>
      <c r="O23" s="42">
        <v>1700</v>
      </c>
      <c r="P23" s="41" t="s">
        <v>46</v>
      </c>
    </row>
    <row r="24" spans="1:16" ht="12" customHeight="1">
      <c r="A24" s="47" t="s">
        <v>47</v>
      </c>
      <c r="B24" s="28">
        <v>142234</v>
      </c>
      <c r="C24" s="48">
        <v>2811027</v>
      </c>
      <c r="D24" s="48">
        <v>70349</v>
      </c>
      <c r="E24" s="48">
        <v>1204104</v>
      </c>
      <c r="F24" s="29">
        <v>4583</v>
      </c>
      <c r="G24" s="48">
        <v>131030</v>
      </c>
      <c r="H24" s="29">
        <v>34160</v>
      </c>
      <c r="I24" s="48">
        <v>988764</v>
      </c>
      <c r="J24" s="29">
        <v>22631</v>
      </c>
      <c r="K24" s="29">
        <v>309093</v>
      </c>
      <c r="L24" s="29">
        <v>9929</v>
      </c>
      <c r="M24" s="29">
        <v>168033</v>
      </c>
      <c r="N24" s="42">
        <v>582</v>
      </c>
      <c r="O24" s="42">
        <v>10003</v>
      </c>
      <c r="P24" s="41" t="s">
        <v>48</v>
      </c>
    </row>
    <row r="25" spans="1:16" ht="6" customHeight="1">
      <c r="A25" s="49"/>
      <c r="B25" s="48"/>
      <c r="C25" s="48"/>
      <c r="D25" s="48"/>
      <c r="E25" s="48"/>
      <c r="F25" s="29"/>
      <c r="G25" s="48"/>
      <c r="H25" s="29"/>
      <c r="I25" s="48"/>
      <c r="J25" s="29"/>
      <c r="K25" s="29"/>
      <c r="L25" s="29"/>
      <c r="M25" s="29"/>
      <c r="N25" s="42"/>
      <c r="O25" s="42"/>
      <c r="P25" s="50"/>
    </row>
    <row r="26" spans="1:16" ht="14.25" customHeight="1">
      <c r="A26" s="51" t="s">
        <v>49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12" customHeight="1">
      <c r="A27" s="29"/>
      <c r="B27" s="29"/>
      <c r="C27" s="29"/>
      <c r="D27" s="54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36" ht="15.75" customHeight="1"/>
    <row r="37" spans="1:2" ht="12" customHeight="1">
      <c r="A37" s="55"/>
      <c r="B37" s="55"/>
    </row>
    <row r="57" spans="1:6" ht="12" customHeight="1">
      <c r="A57" s="55"/>
      <c r="D57" s="55"/>
      <c r="E57" s="55"/>
      <c r="F57" s="55"/>
    </row>
    <row r="58" spans="1:6" ht="12" customHeight="1">
      <c r="A58" s="55"/>
      <c r="D58" s="55"/>
      <c r="E58" s="55"/>
      <c r="F58" s="55"/>
    </row>
    <row r="59" spans="1:6" ht="12" customHeight="1">
      <c r="A59" s="55"/>
      <c r="D59" s="55"/>
      <c r="E59" s="55"/>
      <c r="F59" s="55"/>
    </row>
    <row r="60" spans="1:6" ht="12" customHeight="1">
      <c r="A60" s="55"/>
      <c r="D60" s="55"/>
      <c r="E60" s="55"/>
      <c r="F60" s="55"/>
    </row>
    <row r="61" spans="1:6" ht="12" customHeight="1">
      <c r="A61" s="55"/>
      <c r="D61" s="55"/>
      <c r="E61" s="55"/>
      <c r="F61" s="55"/>
    </row>
    <row r="62" spans="1:6" ht="12" customHeight="1">
      <c r="A62" s="55"/>
      <c r="D62" s="55"/>
      <c r="E62" s="55"/>
      <c r="F62" s="55"/>
    </row>
    <row r="63" spans="1:6" ht="12" customHeight="1">
      <c r="A63" s="55"/>
      <c r="D63" s="55"/>
      <c r="E63" s="55"/>
      <c r="F63" s="55"/>
    </row>
    <row r="64" spans="1:6" ht="12" customHeight="1">
      <c r="A64" s="55"/>
      <c r="D64" s="55"/>
      <c r="E64" s="55"/>
      <c r="F64" s="55"/>
    </row>
    <row r="65" spans="1:6" ht="12" customHeight="1">
      <c r="A65" s="55"/>
      <c r="D65" s="55"/>
      <c r="E65" s="55"/>
      <c r="F65" s="55"/>
    </row>
    <row r="66" spans="1:6" ht="12" customHeight="1">
      <c r="A66" s="55"/>
      <c r="D66" s="55"/>
      <c r="E66" s="55"/>
      <c r="F66" s="55"/>
    </row>
    <row r="67" spans="1:6" ht="12" customHeight="1">
      <c r="A67" s="55"/>
      <c r="D67" s="55"/>
      <c r="E67" s="55"/>
      <c r="F67" s="55"/>
    </row>
    <row r="68" spans="1:6" ht="12" customHeight="1">
      <c r="A68" s="55"/>
      <c r="D68" s="55"/>
      <c r="E68" s="55"/>
      <c r="F68" s="55"/>
    </row>
    <row r="69" spans="1:6" ht="12" customHeight="1">
      <c r="A69" s="55"/>
      <c r="D69" s="55"/>
      <c r="E69" s="55"/>
      <c r="F69" s="55"/>
    </row>
    <row r="70" spans="1:6" ht="12" customHeight="1">
      <c r="A70" s="55"/>
      <c r="D70" s="55"/>
      <c r="E70" s="55"/>
      <c r="F70" s="55"/>
    </row>
    <row r="71" spans="1:6" ht="12" customHeight="1">
      <c r="A71" s="55"/>
      <c r="D71" s="55"/>
      <c r="E71" s="55"/>
      <c r="F71" s="55"/>
    </row>
    <row r="72" spans="1:6" ht="12" customHeight="1">
      <c r="A72" s="55"/>
      <c r="D72" s="55"/>
      <c r="E72" s="55"/>
      <c r="F72" s="55"/>
    </row>
    <row r="73" spans="1:6" ht="12" customHeight="1">
      <c r="A73" s="55"/>
      <c r="D73" s="55"/>
      <c r="E73" s="55"/>
      <c r="F73" s="55"/>
    </row>
    <row r="74" spans="1:6" ht="12" customHeight="1">
      <c r="A74" s="55"/>
      <c r="D74" s="55"/>
      <c r="E74" s="55"/>
      <c r="F74" s="55"/>
    </row>
    <row r="75" spans="1:6" ht="12" customHeight="1">
      <c r="A75" s="55"/>
      <c r="D75" s="55"/>
      <c r="E75" s="55"/>
      <c r="F75" s="55"/>
    </row>
    <row r="76" spans="1:6" ht="12" customHeight="1">
      <c r="A76" s="55"/>
      <c r="D76" s="55"/>
      <c r="E76" s="55"/>
      <c r="F76" s="55"/>
    </row>
    <row r="77" spans="1:6" ht="12" customHeight="1">
      <c r="A77" s="55"/>
      <c r="D77" s="55"/>
      <c r="E77" s="55"/>
      <c r="F77" s="55"/>
    </row>
    <row r="78" spans="1:6" ht="12" customHeight="1">
      <c r="A78" s="55"/>
      <c r="D78" s="55"/>
      <c r="E78" s="55"/>
      <c r="F78" s="55"/>
    </row>
    <row r="79" spans="1:6" ht="12" customHeight="1">
      <c r="A79" s="55"/>
      <c r="D79" s="55"/>
      <c r="E79" s="55"/>
      <c r="F79" s="55"/>
    </row>
    <row r="80" spans="1:6" ht="12" customHeight="1">
      <c r="A80" s="55"/>
      <c r="D80" s="55"/>
      <c r="E80" s="55"/>
      <c r="F80" s="55"/>
    </row>
    <row r="81" spans="1:6" ht="12" customHeight="1">
      <c r="A81" s="55"/>
      <c r="D81" s="55"/>
      <c r="E81" s="55"/>
      <c r="F81" s="55"/>
    </row>
    <row r="82" spans="1:6" ht="12" customHeight="1">
      <c r="A82" s="55"/>
      <c r="D82" s="55"/>
      <c r="E82" s="55"/>
      <c r="F82" s="55"/>
    </row>
    <row r="83" spans="1:6" ht="12" customHeight="1">
      <c r="A83" s="55"/>
      <c r="D83" s="55"/>
      <c r="E83" s="55"/>
      <c r="F83" s="55"/>
    </row>
    <row r="84" spans="1:6" ht="12" customHeight="1">
      <c r="A84" s="55"/>
      <c r="D84" s="55"/>
      <c r="E84" s="55"/>
      <c r="F84" s="55"/>
    </row>
    <row r="85" spans="1:6" ht="12" customHeight="1">
      <c r="A85" s="55"/>
      <c r="D85" s="55"/>
      <c r="E85" s="55"/>
      <c r="F85" s="55"/>
    </row>
    <row r="86" ht="12" customHeight="1">
      <c r="A86" s="55"/>
    </row>
    <row r="87" ht="12" customHeight="1">
      <c r="A87" s="55"/>
    </row>
    <row r="88" ht="12" customHeight="1">
      <c r="A88" s="55"/>
    </row>
    <row r="89" ht="12" customHeight="1">
      <c r="A89" s="55"/>
    </row>
    <row r="90" ht="12" customHeight="1">
      <c r="A90" s="55"/>
    </row>
    <row r="91" ht="12" customHeight="1">
      <c r="A91" s="55"/>
    </row>
    <row r="92" ht="12" customHeight="1">
      <c r="A92" s="55"/>
    </row>
    <row r="93" ht="12" customHeight="1">
      <c r="A93" s="55"/>
    </row>
    <row r="94" ht="12" customHeight="1">
      <c r="A94" s="55"/>
    </row>
    <row r="95" ht="12" customHeight="1">
      <c r="A95" s="55"/>
    </row>
    <row r="96" ht="12" customHeight="1">
      <c r="A96" s="55"/>
    </row>
    <row r="97" ht="12" customHeight="1">
      <c r="A97" s="55"/>
    </row>
    <row r="98" ht="12" customHeight="1">
      <c r="A98" s="55"/>
    </row>
  </sheetData>
  <sheetProtection/>
  <mergeCells count="8">
    <mergeCell ref="A1:P1"/>
    <mergeCell ref="A3:A4"/>
    <mergeCell ref="B3:C3"/>
    <mergeCell ref="D3:E3"/>
    <mergeCell ref="F3:G3"/>
    <mergeCell ref="H3:I3"/>
    <mergeCell ref="J3:K3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9" r:id="rId1"/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2009-05-19T02:57:18Z</dcterms:created>
  <dcterms:modified xsi:type="dcterms:W3CDTF">2009-05-19T02:57:23Z</dcterms:modified>
  <cp:category/>
  <cp:version/>
  <cp:contentType/>
  <cp:contentStatus/>
</cp:coreProperties>
</file>