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1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'[2]184'!#REF!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'171'!$A$1:$X$58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<sst xmlns="http://schemas.openxmlformats.org/spreadsheetml/2006/main" count="291" uniqueCount="80">
  <si>
    <t>171.　都 　　道　　 府　　 県、　　 品　　 目　　 別　　 貨　　 物　　 （鉄　　道）　　 到　　着 　　ト 　　ン　　 数</t>
  </si>
  <si>
    <t>　　　　　　　（単位　トン）</t>
  </si>
  <si>
    <t>　　　　品目</t>
  </si>
  <si>
    <t>昭和38年度</t>
  </si>
  <si>
    <t>昭和39年度</t>
  </si>
  <si>
    <t>昭和40年度</t>
  </si>
  <si>
    <t>昭和41年度</t>
  </si>
  <si>
    <t>農　水　産　品</t>
  </si>
  <si>
    <t>林　　　産　　　品</t>
  </si>
  <si>
    <t>鉱　　　産　　　品</t>
  </si>
  <si>
    <t>金 属 機 械 工 業 品</t>
  </si>
  <si>
    <t>化 学 工 業 品</t>
  </si>
  <si>
    <t>軽　工　業　品</t>
  </si>
  <si>
    <t>雑工業品</t>
  </si>
  <si>
    <t>特種品</t>
  </si>
  <si>
    <t>その他</t>
  </si>
  <si>
    <t>標示</t>
  </si>
  <si>
    <t>発送</t>
  </si>
  <si>
    <t>うち</t>
  </si>
  <si>
    <t>都道府県</t>
  </si>
  <si>
    <t>穀　　物</t>
  </si>
  <si>
    <t>木　　材</t>
  </si>
  <si>
    <t>石　　炭</t>
  </si>
  <si>
    <t>金属製品</t>
  </si>
  <si>
    <t>機　　械</t>
  </si>
  <si>
    <t>セメント</t>
  </si>
  <si>
    <t>化学肥料</t>
  </si>
  <si>
    <t>食料工業品</t>
  </si>
  <si>
    <t>番号</t>
  </si>
  <si>
    <t>総数</t>
  </si>
  <si>
    <t>総</t>
  </si>
  <si>
    <t>大分</t>
  </si>
  <si>
    <t>福岡</t>
  </si>
  <si>
    <t>佐賀</t>
  </si>
  <si>
    <t>-</t>
  </si>
  <si>
    <t>長崎</t>
  </si>
  <si>
    <t>熊本</t>
  </si>
  <si>
    <t>宮崎</t>
  </si>
  <si>
    <t>鹿児島</t>
  </si>
  <si>
    <t>山口</t>
  </si>
  <si>
    <t>高知</t>
  </si>
  <si>
    <t>徳島</t>
  </si>
  <si>
    <t>愛媛</t>
  </si>
  <si>
    <t>香川</t>
  </si>
  <si>
    <t>広島</t>
  </si>
  <si>
    <t>岡山</t>
  </si>
  <si>
    <t>島根</t>
  </si>
  <si>
    <t>鳥取</t>
  </si>
  <si>
    <t>兵庫</t>
  </si>
  <si>
    <t>大阪</t>
  </si>
  <si>
    <t>和歌山</t>
  </si>
  <si>
    <t>奈良</t>
  </si>
  <si>
    <t>京都</t>
  </si>
  <si>
    <t>滋賀</t>
  </si>
  <si>
    <t>三重</t>
  </si>
  <si>
    <t>愛知</t>
  </si>
  <si>
    <t>岐阜</t>
  </si>
  <si>
    <t>静岡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</si>
  <si>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</si>
  <si>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</si>
  <si>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</si>
  <si>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</si>
  <si>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</si>
  <si>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</si>
  <si>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</si>
  <si>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</si>
  <si>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</si>
  <si>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</si>
  <si>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</si>
  <si>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</si>
  <si>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</si>
  <si>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山形</t>
  </si>
  <si>
    <t>秋田</t>
  </si>
  <si>
    <t>福島</t>
  </si>
  <si>
    <t>宮城</t>
  </si>
  <si>
    <t>岩手</t>
  </si>
  <si>
    <t>青森</t>
  </si>
  <si>
    <t>北海道</t>
  </si>
  <si>
    <t xml:space="preserve">  資料：運輸省｢貨物地域流動調査」</t>
  </si>
  <si>
    <t xml:space="preserve">  注  この表は、本県内に到着した貨物の状況を重量により計上したものである。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</si>
</sst>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&quot;¥&quot;&quot;¥&quot;\!\-#,##0.00"/>
    <numFmt numFmtId="177" formatCode="&quot;¥&quot;#,##0;[Red]&quot;¥&quot;&quot;¥&quot;\!\-#,##0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7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37" fontId="0" fillId="0" borderId="0" xfId="0" applyAlignment="1">
      <alignment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37" fontId="21" fillId="0" borderId="0" xfId="0" applyFont="1" applyAlignment="1">
      <alignment vertical="center"/>
    </xf>
    <xf numFmtId="37" fontId="18" fillId="0" borderId="0" xfId="0" applyFont="1" applyAlignment="1">
      <alignment vertical="center"/>
    </xf>
    <xf numFmtId="3" fontId="22" fillId="0" borderId="0" xfId="0" applyNumberFormat="1" applyFont="1" applyAlignment="1" applyProtection="1">
      <alignment horizontal="centerContinuous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22" fillId="0" borderId="10" xfId="0" applyNumberFormat="1" applyFont="1" applyBorder="1" applyAlignment="1" applyProtection="1">
      <alignment horizontal="center" vertical="center"/>
      <protection/>
    </xf>
    <xf numFmtId="37" fontId="23" fillId="0" borderId="11" xfId="0" applyFont="1" applyBorder="1" applyAlignment="1">
      <alignment vertical="center"/>
    </xf>
    <xf numFmtId="3" fontId="22" fillId="0" borderId="12" xfId="0" applyNumberFormat="1" applyFont="1" applyBorder="1" applyAlignment="1" applyProtection="1">
      <alignment horizontal="center" vertical="center"/>
      <protection/>
    </xf>
    <xf numFmtId="3" fontId="24" fillId="0" borderId="12" xfId="0" applyNumberFormat="1" applyFont="1" applyBorder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/>
    </xf>
    <xf numFmtId="37" fontId="21" fillId="0" borderId="10" xfId="0" applyFont="1" applyBorder="1" applyAlignment="1">
      <alignment horizontal="center" vertical="center"/>
    </xf>
    <xf numFmtId="3" fontId="22" fillId="0" borderId="11" xfId="0" applyNumberFormat="1" applyFont="1" applyBorder="1" applyAlignment="1" applyProtection="1">
      <alignment horizontal="center" vertical="center"/>
      <protection/>
    </xf>
    <xf numFmtId="37" fontId="21" fillId="0" borderId="10" xfId="0" applyFont="1" applyBorder="1" applyAlignment="1">
      <alignment vertical="center"/>
    </xf>
    <xf numFmtId="3" fontId="22" fillId="0" borderId="10" xfId="0" applyNumberFormat="1" applyFont="1" applyBorder="1" applyAlignment="1" applyProtection="1">
      <alignment horizontal="center" vertical="center"/>
      <protection/>
    </xf>
    <xf numFmtId="37" fontId="21" fillId="0" borderId="11" xfId="0" applyFont="1" applyBorder="1" applyAlignment="1">
      <alignment horizontal="center" vertical="center"/>
    </xf>
    <xf numFmtId="3" fontId="22" fillId="0" borderId="13" xfId="0" applyNumberFormat="1" applyFont="1" applyBorder="1" applyAlignment="1" applyProtection="1">
      <alignment horizontal="center" vertical="center"/>
      <protection/>
    </xf>
    <xf numFmtId="37" fontId="23" fillId="0" borderId="0" xfId="0" applyFont="1" applyAlignment="1">
      <alignment vertical="center"/>
    </xf>
    <xf numFmtId="37" fontId="23" fillId="0" borderId="14" xfId="0" applyFont="1" applyBorder="1" applyAlignment="1">
      <alignment vertical="center"/>
    </xf>
    <xf numFmtId="37" fontId="23" fillId="0" borderId="15" xfId="0" applyFont="1" applyBorder="1" applyAlignment="1">
      <alignment horizontal="center" vertical="center"/>
    </xf>
    <xf numFmtId="37" fontId="25" fillId="0" borderId="15" xfId="0" applyFont="1" applyBorder="1" applyAlignment="1">
      <alignment horizontal="center" vertical="center"/>
    </xf>
    <xf numFmtId="3" fontId="22" fillId="0" borderId="15" xfId="0" applyNumberFormat="1" applyFont="1" applyBorder="1" applyAlignment="1" applyProtection="1">
      <alignment vertical="center"/>
      <protection/>
    </xf>
    <xf numFmtId="3" fontId="22" fillId="0" borderId="16" xfId="0" applyNumberFormat="1" applyFont="1" applyBorder="1" applyAlignment="1" applyProtection="1">
      <alignment vertical="center"/>
      <protection/>
    </xf>
    <xf numFmtId="3" fontId="22" fillId="0" borderId="17" xfId="0" applyNumberFormat="1" applyFont="1" applyBorder="1" applyAlignment="1" applyProtection="1">
      <alignment vertical="center"/>
      <protection/>
    </xf>
    <xf numFmtId="3" fontId="22" fillId="0" borderId="14" xfId="0" applyNumberFormat="1" applyFont="1" applyBorder="1" applyAlignment="1" applyProtection="1">
      <alignment vertical="center"/>
      <protection/>
    </xf>
    <xf numFmtId="3" fontId="22" fillId="0" borderId="16" xfId="0" applyNumberFormat="1" applyFont="1" applyBorder="1" applyAlignment="1" applyProtection="1">
      <alignment vertical="center"/>
      <protection/>
    </xf>
    <xf numFmtId="37" fontId="23" fillId="0" borderId="18" xfId="0" applyFont="1" applyBorder="1" applyAlignment="1">
      <alignment horizontal="center" vertical="center"/>
    </xf>
    <xf numFmtId="37" fontId="23" fillId="0" borderId="19" xfId="0" applyFont="1" applyBorder="1" applyAlignment="1">
      <alignment vertical="center"/>
    </xf>
    <xf numFmtId="37" fontId="23" fillId="0" borderId="20" xfId="0" applyFont="1" applyBorder="1" applyAlignment="1">
      <alignment vertical="center"/>
    </xf>
    <xf numFmtId="37" fontId="23" fillId="0" borderId="21" xfId="0" applyFont="1" applyBorder="1" applyAlignment="1">
      <alignment horizontal="center" vertical="center"/>
    </xf>
    <xf numFmtId="37" fontId="25" fillId="0" borderId="21" xfId="0" applyFont="1" applyBorder="1" applyAlignment="1">
      <alignment horizontal="center" vertical="center"/>
    </xf>
    <xf numFmtId="3" fontId="22" fillId="0" borderId="21" xfId="0" applyNumberFormat="1" applyFont="1" applyBorder="1" applyAlignment="1" applyProtection="1">
      <alignment vertical="center"/>
      <protection/>
    </xf>
    <xf numFmtId="3" fontId="22" fillId="0" borderId="21" xfId="0" applyNumberFormat="1" applyFont="1" applyBorder="1" applyAlignment="1" applyProtection="1">
      <alignment horizontal="center" vertical="center"/>
      <protection/>
    </xf>
    <xf numFmtId="3" fontId="22" fillId="0" borderId="22" xfId="0" applyNumberFormat="1" applyFont="1" applyBorder="1" applyAlignment="1" applyProtection="1">
      <alignment horizontal="center" vertical="center"/>
      <protection/>
    </xf>
    <xf numFmtId="3" fontId="22" fillId="0" borderId="20" xfId="0" applyNumberFormat="1" applyFont="1" applyBorder="1" applyAlignment="1" applyProtection="1">
      <alignment vertical="center"/>
      <protection/>
    </xf>
    <xf numFmtId="3" fontId="22" fillId="0" borderId="21" xfId="0" applyNumberFormat="1" applyFont="1" applyBorder="1" applyAlignment="1" applyProtection="1">
      <alignment horizontal="distributed" vertical="center"/>
      <protection/>
    </xf>
    <xf numFmtId="37" fontId="23" fillId="0" borderId="22" xfId="0" applyFont="1" applyBorder="1" applyAlignment="1">
      <alignment horizontal="center" vertical="center"/>
    </xf>
    <xf numFmtId="3" fontId="22" fillId="0" borderId="23" xfId="0" applyNumberFormat="1" applyFont="1" applyBorder="1" applyAlignment="1" applyProtection="1">
      <alignment horizontal="centerContinuous" vertical="center"/>
      <protection/>
    </xf>
    <xf numFmtId="3" fontId="22" fillId="0" borderId="24" xfId="0" applyNumberFormat="1" applyFont="1" applyBorder="1" applyAlignment="1" applyProtection="1">
      <alignment vertical="center"/>
      <protection/>
    </xf>
    <xf numFmtId="3" fontId="22" fillId="0" borderId="0" xfId="0" applyNumberFormat="1" applyFont="1" applyAlignment="1" applyProtection="1">
      <alignment vertical="center"/>
      <protection/>
    </xf>
    <xf numFmtId="3" fontId="24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horizontal="distributed" vertical="center"/>
      <protection/>
    </xf>
    <xf numFmtId="3" fontId="22" fillId="0" borderId="14" xfId="0" applyNumberFormat="1" applyFont="1" applyBorder="1" applyAlignment="1" applyProtection="1">
      <alignment horizontal="distributed" vertical="center"/>
      <protection/>
    </xf>
    <xf numFmtId="3" fontId="22" fillId="0" borderId="18" xfId="0" applyNumberFormat="1" applyFont="1" applyBorder="1" applyAlignment="1" applyProtection="1">
      <alignment horizontal="center" vertical="center"/>
      <protection/>
    </xf>
    <xf numFmtId="3" fontId="22" fillId="0" borderId="0" xfId="0" applyNumberFormat="1" applyFont="1" applyBorder="1" applyAlignment="1" applyProtection="1">
      <alignment horizontal="centerContinuous" vertical="center"/>
      <protection/>
    </xf>
    <xf numFmtId="3" fontId="22" fillId="0" borderId="14" xfId="0" applyNumberFormat="1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horizontal="center" vertical="center"/>
      <protection/>
    </xf>
    <xf numFmtId="3" fontId="22" fillId="0" borderId="14" xfId="0" applyNumberFormat="1" applyFont="1" applyBorder="1" applyAlignment="1" applyProtection="1">
      <alignment horizontal="distributed" vertical="center"/>
      <protection/>
    </xf>
    <xf numFmtId="3" fontId="22" fillId="0" borderId="0" xfId="0" applyNumberFormat="1" applyFont="1" applyAlignment="1" applyProtection="1">
      <alignment horizontal="right"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horizontal="center" vertical="center"/>
      <protection/>
    </xf>
    <xf numFmtId="3" fontId="22" fillId="0" borderId="20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/>
    </xf>
    <xf numFmtId="3" fontId="24" fillId="0" borderId="19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vertical="center"/>
      <protection/>
    </xf>
    <xf numFmtId="37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2</xdr:col>
      <xdr:colOff>28575</xdr:colOff>
      <xdr:row>5</xdr:row>
      <xdr:rowOff>19050</xdr:rowOff>
    </xdr:to>
    <xdr:sp>
      <xdr:nvSpPr>
        <xdr:cNvPr id="1" name="Line 2"/>
        <xdr:cNvSpPr>
          <a:spLocks/>
        </xdr:cNvSpPr>
      </xdr:nvSpPr>
      <xdr:spPr>
        <a:xfrm>
          <a:off x="28575" y="390525"/>
          <a:ext cx="15430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5&#29289;&#36039;&#27969;&#36890;170-17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"/>
      <sheetName val="171"/>
      <sheetName val="172"/>
      <sheetName val="173"/>
      <sheetName val="174"/>
      <sheetName val="175"/>
      <sheetName val="176"/>
      <sheetName val="17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abSelected="1" zoomScaleSheetLayoutView="75" zoomScalePageLayoutView="0" workbookViewId="0" topLeftCell="A1">
      <selection activeCell="A1" sqref="A1:X1"/>
    </sheetView>
  </sheetViews>
  <sheetFormatPr defaultColWidth="8.75" defaultRowHeight="18"/>
  <cols>
    <col min="1" max="1" width="2.75" style="3" customWidth="1"/>
    <col min="2" max="2" width="10.75" style="3" customWidth="1"/>
    <col min="3" max="6" width="9.58203125" style="3" customWidth="1"/>
    <col min="7" max="7" width="8.58203125" style="3" customWidth="1"/>
    <col min="8" max="8" width="8.5" style="3" customWidth="1"/>
    <col min="9" max="9" width="8.58203125" style="3" customWidth="1"/>
    <col min="10" max="10" width="8.5" style="3" customWidth="1"/>
    <col min="11" max="11" width="8.58203125" style="3" customWidth="1"/>
    <col min="12" max="12" width="8.5" style="3" customWidth="1"/>
    <col min="13" max="13" width="8.58203125" style="3" customWidth="1"/>
    <col min="14" max="14" width="8" style="3" customWidth="1"/>
    <col min="15" max="15" width="8.5" style="3" customWidth="1"/>
    <col min="16" max="23" width="8.58203125" style="3" customWidth="1"/>
    <col min="24" max="24" width="4.58203125" style="3" customWidth="1"/>
    <col min="25" max="16384" width="8.75" style="3" customWidth="1"/>
  </cols>
  <sheetData>
    <row r="1" spans="1:2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customHeight="1" thickTop="1">
      <c r="A3" s="6"/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/>
      <c r="I3" s="10" t="s">
        <v>8</v>
      </c>
      <c r="J3" s="12"/>
      <c r="K3" s="10" t="s">
        <v>9</v>
      </c>
      <c r="L3" s="13"/>
      <c r="M3" s="14" t="s">
        <v>10</v>
      </c>
      <c r="N3" s="11"/>
      <c r="O3" s="15"/>
      <c r="P3" s="10" t="s">
        <v>11</v>
      </c>
      <c r="Q3" s="11"/>
      <c r="R3" s="15"/>
      <c r="S3" s="10" t="s">
        <v>12</v>
      </c>
      <c r="T3" s="15"/>
      <c r="U3" s="8" t="s">
        <v>13</v>
      </c>
      <c r="V3" s="8" t="s">
        <v>14</v>
      </c>
      <c r="W3" s="8" t="s">
        <v>15</v>
      </c>
      <c r="X3" s="16" t="s">
        <v>16</v>
      </c>
    </row>
    <row r="4" spans="1:24" ht="15.75" customHeight="1">
      <c r="A4" s="17" t="s">
        <v>17</v>
      </c>
      <c r="B4" s="18"/>
      <c r="C4" s="19"/>
      <c r="D4" s="19"/>
      <c r="E4" s="19"/>
      <c r="F4" s="20"/>
      <c r="G4" s="21"/>
      <c r="H4" s="22" t="s">
        <v>18</v>
      </c>
      <c r="I4" s="21"/>
      <c r="J4" s="22" t="s">
        <v>18</v>
      </c>
      <c r="K4" s="21"/>
      <c r="L4" s="23" t="s">
        <v>18</v>
      </c>
      <c r="M4" s="24"/>
      <c r="N4" s="22" t="s">
        <v>18</v>
      </c>
      <c r="O4" s="22" t="s">
        <v>18</v>
      </c>
      <c r="P4" s="21"/>
      <c r="Q4" s="22" t="s">
        <v>18</v>
      </c>
      <c r="R4" s="22" t="s">
        <v>18</v>
      </c>
      <c r="S4" s="25"/>
      <c r="T4" s="22" t="s">
        <v>18</v>
      </c>
      <c r="U4" s="19"/>
      <c r="V4" s="19"/>
      <c r="W4" s="19"/>
      <c r="X4" s="26"/>
    </row>
    <row r="5" spans="1:24" ht="15.75" customHeight="1">
      <c r="A5" s="27" t="s">
        <v>19</v>
      </c>
      <c r="B5" s="28"/>
      <c r="C5" s="29"/>
      <c r="D5" s="29"/>
      <c r="E5" s="29"/>
      <c r="F5" s="30"/>
      <c r="G5" s="31"/>
      <c r="H5" s="32" t="s">
        <v>20</v>
      </c>
      <c r="I5" s="31"/>
      <c r="J5" s="32" t="s">
        <v>21</v>
      </c>
      <c r="K5" s="31"/>
      <c r="L5" s="33" t="s">
        <v>22</v>
      </c>
      <c r="M5" s="34"/>
      <c r="N5" s="35" t="s">
        <v>23</v>
      </c>
      <c r="O5" s="32" t="s">
        <v>24</v>
      </c>
      <c r="P5" s="31"/>
      <c r="Q5" s="32" t="s">
        <v>25</v>
      </c>
      <c r="R5" s="32" t="s">
        <v>26</v>
      </c>
      <c r="S5" s="31"/>
      <c r="T5" s="32" t="s">
        <v>27</v>
      </c>
      <c r="U5" s="29"/>
      <c r="V5" s="29"/>
      <c r="W5" s="29"/>
      <c r="X5" s="36" t="s">
        <v>28</v>
      </c>
    </row>
    <row r="6" spans="1:24" ht="6" customHeight="1">
      <c r="A6" s="37"/>
      <c r="B6" s="38"/>
      <c r="C6" s="39"/>
      <c r="D6" s="39"/>
      <c r="E6" s="39"/>
      <c r="F6" s="40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23"/>
    </row>
    <row r="7" spans="1:24" ht="12" customHeight="1">
      <c r="A7" s="41" t="s">
        <v>29</v>
      </c>
      <c r="B7" s="42"/>
      <c r="C7" s="39">
        <v>1227097</v>
      </c>
      <c r="D7" s="39">
        <v>1208699</v>
      </c>
      <c r="E7" s="39">
        <v>1159679</v>
      </c>
      <c r="F7" s="40">
        <v>1010162</v>
      </c>
      <c r="G7" s="39">
        <f aca="true" t="shared" si="0" ref="G7:U7">SUM(G9:G55)</f>
        <v>85748</v>
      </c>
      <c r="H7" s="39">
        <f t="shared" si="0"/>
        <v>42381</v>
      </c>
      <c r="I7" s="39">
        <f t="shared" si="0"/>
        <v>110453</v>
      </c>
      <c r="J7" s="39">
        <f t="shared" si="0"/>
        <v>110145</v>
      </c>
      <c r="K7" s="39">
        <f t="shared" si="0"/>
        <v>179205</v>
      </c>
      <c r="L7" s="39">
        <f t="shared" si="0"/>
        <v>117221</v>
      </c>
      <c r="M7" s="39">
        <f t="shared" si="0"/>
        <v>37714</v>
      </c>
      <c r="N7" s="39">
        <f t="shared" si="0"/>
        <v>11073</v>
      </c>
      <c r="O7" s="39">
        <f t="shared" si="0"/>
        <v>12986</v>
      </c>
      <c r="P7" s="39">
        <v>321696</v>
      </c>
      <c r="Q7" s="39">
        <f t="shared" si="0"/>
        <v>132029</v>
      </c>
      <c r="R7" s="39">
        <v>88952</v>
      </c>
      <c r="S7" s="39">
        <v>66744</v>
      </c>
      <c r="T7" s="39">
        <f t="shared" si="0"/>
        <v>53965</v>
      </c>
      <c r="U7" s="39">
        <f t="shared" si="0"/>
        <v>5674</v>
      </c>
      <c r="V7" s="39">
        <v>77783</v>
      </c>
      <c r="W7" s="39">
        <v>125145</v>
      </c>
      <c r="X7" s="43" t="s">
        <v>30</v>
      </c>
    </row>
    <row r="8" spans="1:24" ht="12" customHeight="1">
      <c r="A8" s="44"/>
      <c r="B8" s="45"/>
      <c r="C8" s="39"/>
      <c r="D8" s="39"/>
      <c r="E8" s="39"/>
      <c r="F8" s="40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3"/>
    </row>
    <row r="9" spans="1:24" ht="12" customHeight="1">
      <c r="A9" s="46">
        <v>1</v>
      </c>
      <c r="B9" s="47" t="s">
        <v>31</v>
      </c>
      <c r="C9" s="39">
        <v>199868</v>
      </c>
      <c r="D9" s="39">
        <v>185934</v>
      </c>
      <c r="E9" s="39">
        <v>188780</v>
      </c>
      <c r="F9" s="40">
        <v>159825</v>
      </c>
      <c r="G9" s="39">
        <v>28309</v>
      </c>
      <c r="H9" s="39">
        <v>26513</v>
      </c>
      <c r="I9" s="39">
        <v>7835</v>
      </c>
      <c r="J9" s="39">
        <v>7781</v>
      </c>
      <c r="K9" s="39">
        <v>47528</v>
      </c>
      <c r="L9" s="39">
        <v>565</v>
      </c>
      <c r="M9" s="39">
        <v>1094</v>
      </c>
      <c r="N9" s="39">
        <v>126</v>
      </c>
      <c r="O9" s="39">
        <v>323</v>
      </c>
      <c r="P9" s="39">
        <v>47363</v>
      </c>
      <c r="Q9" s="39">
        <v>31430</v>
      </c>
      <c r="R9" s="39">
        <v>10845</v>
      </c>
      <c r="S9" s="39">
        <v>3244</v>
      </c>
      <c r="T9" s="39">
        <v>3200</v>
      </c>
      <c r="U9" s="39">
        <v>36</v>
      </c>
      <c r="V9" s="39">
        <v>785</v>
      </c>
      <c r="W9" s="39">
        <v>23631</v>
      </c>
      <c r="X9" s="43">
        <v>1</v>
      </c>
    </row>
    <row r="10" spans="1:24" ht="12" customHeight="1">
      <c r="A10" s="46"/>
      <c r="B10" s="47"/>
      <c r="C10" s="39"/>
      <c r="D10" s="39"/>
      <c r="E10" s="39"/>
      <c r="F10" s="40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43"/>
    </row>
    <row r="11" spans="1:24" ht="12" customHeight="1">
      <c r="A11" s="46">
        <v>2</v>
      </c>
      <c r="B11" s="47" t="s">
        <v>32</v>
      </c>
      <c r="C11" s="39">
        <v>466758</v>
      </c>
      <c r="D11" s="39">
        <v>450189</v>
      </c>
      <c r="E11" s="39">
        <v>419227</v>
      </c>
      <c r="F11" s="40">
        <v>366907</v>
      </c>
      <c r="G11" s="39">
        <v>13873</v>
      </c>
      <c r="H11" s="48">
        <v>9927</v>
      </c>
      <c r="I11" s="48">
        <v>5833</v>
      </c>
      <c r="J11" s="48">
        <v>5822</v>
      </c>
      <c r="K11" s="48">
        <v>99223</v>
      </c>
      <c r="L11" s="48">
        <v>94573</v>
      </c>
      <c r="M11" s="48">
        <v>7754</v>
      </c>
      <c r="N11" s="48">
        <v>3925</v>
      </c>
      <c r="O11" s="48">
        <v>1084</v>
      </c>
      <c r="P11" s="48">
        <v>146334</v>
      </c>
      <c r="Q11" s="48">
        <v>80179</v>
      </c>
      <c r="R11" s="48">
        <v>38527</v>
      </c>
      <c r="S11" s="48">
        <v>20085</v>
      </c>
      <c r="T11" s="48">
        <v>19701</v>
      </c>
      <c r="U11" s="48">
        <v>181</v>
      </c>
      <c r="V11" s="48">
        <v>46414</v>
      </c>
      <c r="W11" s="48">
        <v>27210</v>
      </c>
      <c r="X11" s="43">
        <v>2</v>
      </c>
    </row>
    <row r="12" spans="1:24" ht="12" customHeight="1">
      <c r="A12" s="46">
        <v>3</v>
      </c>
      <c r="B12" s="47" t="s">
        <v>33</v>
      </c>
      <c r="C12" s="39">
        <v>26925</v>
      </c>
      <c r="D12" s="39">
        <v>25499</v>
      </c>
      <c r="E12" s="39">
        <v>19601</v>
      </c>
      <c r="F12" s="40">
        <v>18404</v>
      </c>
      <c r="G12" s="39">
        <v>1101</v>
      </c>
      <c r="H12" s="48">
        <v>236</v>
      </c>
      <c r="I12" s="48">
        <v>524</v>
      </c>
      <c r="J12" s="48">
        <v>524</v>
      </c>
      <c r="K12" s="48">
        <v>4684</v>
      </c>
      <c r="L12" s="48">
        <v>3861</v>
      </c>
      <c r="M12" s="48">
        <v>138</v>
      </c>
      <c r="N12" s="48">
        <v>56</v>
      </c>
      <c r="O12" s="48">
        <v>65</v>
      </c>
      <c r="P12" s="48">
        <v>2780</v>
      </c>
      <c r="Q12" s="48">
        <v>9</v>
      </c>
      <c r="R12" s="48">
        <v>466</v>
      </c>
      <c r="S12" s="48">
        <v>982</v>
      </c>
      <c r="T12" s="48">
        <v>945</v>
      </c>
      <c r="U12" s="48" t="s">
        <v>34</v>
      </c>
      <c r="V12" s="48">
        <v>3076</v>
      </c>
      <c r="W12" s="48">
        <v>5119</v>
      </c>
      <c r="X12" s="43">
        <v>3</v>
      </c>
    </row>
    <row r="13" spans="1:24" ht="12" customHeight="1">
      <c r="A13" s="46">
        <v>4</v>
      </c>
      <c r="B13" s="47" t="s">
        <v>35</v>
      </c>
      <c r="C13" s="39">
        <v>10745</v>
      </c>
      <c r="D13" s="39">
        <v>11909</v>
      </c>
      <c r="E13" s="39">
        <v>13741</v>
      </c>
      <c r="F13" s="40">
        <v>10735</v>
      </c>
      <c r="G13" s="39">
        <v>1195</v>
      </c>
      <c r="H13" s="48">
        <v>88</v>
      </c>
      <c r="I13" s="48">
        <v>445</v>
      </c>
      <c r="J13" s="48">
        <v>445</v>
      </c>
      <c r="K13" s="48">
        <v>120</v>
      </c>
      <c r="L13" s="48">
        <v>83</v>
      </c>
      <c r="M13" s="48">
        <v>1090</v>
      </c>
      <c r="N13" s="48">
        <v>197</v>
      </c>
      <c r="O13" s="48">
        <v>107</v>
      </c>
      <c r="P13" s="48">
        <v>3053</v>
      </c>
      <c r="Q13" s="48" t="s">
        <v>34</v>
      </c>
      <c r="R13" s="48">
        <v>96</v>
      </c>
      <c r="S13" s="48">
        <v>124</v>
      </c>
      <c r="T13" s="48">
        <v>115</v>
      </c>
      <c r="U13" s="48" t="s">
        <v>34</v>
      </c>
      <c r="V13" s="48">
        <v>3724</v>
      </c>
      <c r="W13" s="48">
        <v>984</v>
      </c>
      <c r="X13" s="43">
        <v>4</v>
      </c>
    </row>
    <row r="14" spans="1:24" ht="12" customHeight="1">
      <c r="A14" s="46">
        <v>5</v>
      </c>
      <c r="B14" s="47" t="s">
        <v>36</v>
      </c>
      <c r="C14" s="39">
        <v>70722</v>
      </c>
      <c r="D14" s="39">
        <v>69508</v>
      </c>
      <c r="E14" s="39">
        <v>67190</v>
      </c>
      <c r="F14" s="40">
        <v>73055</v>
      </c>
      <c r="G14" s="39">
        <v>4645</v>
      </c>
      <c r="H14" s="48">
        <v>53</v>
      </c>
      <c r="I14" s="48">
        <v>13412</v>
      </c>
      <c r="J14" s="48">
        <v>13388</v>
      </c>
      <c r="K14" s="48">
        <v>13394</v>
      </c>
      <c r="L14" s="48">
        <v>13040</v>
      </c>
      <c r="M14" s="48">
        <v>996</v>
      </c>
      <c r="N14" s="48">
        <v>874</v>
      </c>
      <c r="O14" s="48">
        <v>122</v>
      </c>
      <c r="P14" s="48">
        <v>9636</v>
      </c>
      <c r="Q14" s="48">
        <v>3859</v>
      </c>
      <c r="R14" s="48">
        <v>4637</v>
      </c>
      <c r="S14" s="48">
        <v>6599</v>
      </c>
      <c r="T14" s="48">
        <v>4511</v>
      </c>
      <c r="U14" s="48">
        <v>477</v>
      </c>
      <c r="V14" s="48">
        <v>5333</v>
      </c>
      <c r="W14" s="48">
        <v>18563</v>
      </c>
      <c r="X14" s="43">
        <v>5</v>
      </c>
    </row>
    <row r="15" spans="1:24" ht="12" customHeight="1">
      <c r="A15" s="46">
        <v>6</v>
      </c>
      <c r="B15" s="47" t="s">
        <v>37</v>
      </c>
      <c r="C15" s="39">
        <v>133208</v>
      </c>
      <c r="D15" s="39">
        <v>155846</v>
      </c>
      <c r="E15" s="39">
        <v>154828</v>
      </c>
      <c r="F15" s="40">
        <v>103965</v>
      </c>
      <c r="G15" s="39">
        <v>2630</v>
      </c>
      <c r="H15" s="48">
        <v>157</v>
      </c>
      <c r="I15" s="48">
        <v>64961</v>
      </c>
      <c r="J15" s="48">
        <v>64836</v>
      </c>
      <c r="K15" s="48">
        <v>1087</v>
      </c>
      <c r="L15" s="48" t="s">
        <v>34</v>
      </c>
      <c r="M15" s="48">
        <v>238</v>
      </c>
      <c r="N15" s="48">
        <v>162</v>
      </c>
      <c r="O15" s="48">
        <v>24</v>
      </c>
      <c r="P15" s="48">
        <v>18452</v>
      </c>
      <c r="Q15" s="48">
        <v>125</v>
      </c>
      <c r="R15" s="48">
        <v>4995</v>
      </c>
      <c r="S15" s="48">
        <v>2029</v>
      </c>
      <c r="T15" s="48">
        <v>409</v>
      </c>
      <c r="U15" s="48">
        <v>162</v>
      </c>
      <c r="V15" s="48">
        <v>2100</v>
      </c>
      <c r="W15" s="48">
        <v>12306</v>
      </c>
      <c r="X15" s="43">
        <v>6</v>
      </c>
    </row>
    <row r="16" spans="1:24" ht="12" customHeight="1">
      <c r="A16" s="46">
        <v>7</v>
      </c>
      <c r="B16" s="47" t="s">
        <v>38</v>
      </c>
      <c r="C16" s="39">
        <v>17214</v>
      </c>
      <c r="D16" s="39">
        <v>24933</v>
      </c>
      <c r="E16" s="39">
        <v>24494</v>
      </c>
      <c r="F16" s="40">
        <v>18849</v>
      </c>
      <c r="G16" s="39">
        <v>433</v>
      </c>
      <c r="H16" s="48" t="s">
        <v>34</v>
      </c>
      <c r="I16" s="48">
        <v>2489</v>
      </c>
      <c r="J16" s="48">
        <v>2489</v>
      </c>
      <c r="K16" s="48">
        <v>286</v>
      </c>
      <c r="L16" s="48" t="s">
        <v>34</v>
      </c>
      <c r="M16" s="48">
        <v>389</v>
      </c>
      <c r="N16" s="48">
        <v>270</v>
      </c>
      <c r="O16" s="48">
        <v>72</v>
      </c>
      <c r="P16" s="48">
        <v>950</v>
      </c>
      <c r="Q16" s="48">
        <v>15</v>
      </c>
      <c r="R16" s="48">
        <v>317</v>
      </c>
      <c r="S16" s="48">
        <v>2586</v>
      </c>
      <c r="T16" s="48">
        <v>2405</v>
      </c>
      <c r="U16" s="48">
        <v>18</v>
      </c>
      <c r="V16" s="48">
        <v>2105</v>
      </c>
      <c r="W16" s="48">
        <v>9596</v>
      </c>
      <c r="X16" s="43">
        <v>7</v>
      </c>
    </row>
    <row r="17" spans="1:24" ht="12" customHeight="1">
      <c r="A17" s="46">
        <v>8</v>
      </c>
      <c r="B17" s="47" t="s">
        <v>39</v>
      </c>
      <c r="C17" s="49">
        <v>72970</v>
      </c>
      <c r="D17" s="39">
        <v>71843</v>
      </c>
      <c r="E17" s="39">
        <v>72829</v>
      </c>
      <c r="F17" s="40">
        <v>63519</v>
      </c>
      <c r="G17" s="39">
        <v>1814</v>
      </c>
      <c r="H17" s="48" t="s">
        <v>34</v>
      </c>
      <c r="I17" s="48">
        <v>6935</v>
      </c>
      <c r="J17" s="48">
        <v>6872</v>
      </c>
      <c r="K17" s="48">
        <v>6730</v>
      </c>
      <c r="L17" s="48">
        <v>5099</v>
      </c>
      <c r="M17" s="48">
        <v>864</v>
      </c>
      <c r="N17" s="48">
        <v>454</v>
      </c>
      <c r="O17" s="48">
        <v>121</v>
      </c>
      <c r="P17" s="48">
        <v>49745</v>
      </c>
      <c r="Q17" s="48">
        <v>16151</v>
      </c>
      <c r="R17" s="48">
        <v>18049</v>
      </c>
      <c r="S17" s="48">
        <v>2117</v>
      </c>
      <c r="T17" s="48">
        <v>1776</v>
      </c>
      <c r="U17" s="48">
        <v>135</v>
      </c>
      <c r="V17" s="48">
        <v>946</v>
      </c>
      <c r="W17" s="48">
        <v>233</v>
      </c>
      <c r="X17" s="43">
        <v>8</v>
      </c>
    </row>
    <row r="18" spans="1:24" ht="12" customHeight="1">
      <c r="A18" s="46">
        <v>9</v>
      </c>
      <c r="B18" s="47" t="s">
        <v>40</v>
      </c>
      <c r="C18" s="39">
        <v>1074</v>
      </c>
      <c r="D18" s="39">
        <v>985</v>
      </c>
      <c r="E18" s="39">
        <v>1361</v>
      </c>
      <c r="F18" s="40">
        <v>855</v>
      </c>
      <c r="G18" s="48" t="s">
        <v>34</v>
      </c>
      <c r="H18" s="48" t="s">
        <v>34</v>
      </c>
      <c r="I18" s="48">
        <v>63</v>
      </c>
      <c r="J18" s="48">
        <v>63</v>
      </c>
      <c r="K18" s="48" t="s">
        <v>34</v>
      </c>
      <c r="L18" s="48" t="s">
        <v>34</v>
      </c>
      <c r="M18" s="48">
        <v>71</v>
      </c>
      <c r="N18" s="48" t="s">
        <v>34</v>
      </c>
      <c r="O18" s="48">
        <v>36</v>
      </c>
      <c r="P18" s="48">
        <v>143</v>
      </c>
      <c r="Q18" s="48" t="s">
        <v>34</v>
      </c>
      <c r="R18" s="48" t="s">
        <v>34</v>
      </c>
      <c r="S18" s="48">
        <v>27</v>
      </c>
      <c r="T18" s="48" t="s">
        <v>34</v>
      </c>
      <c r="U18" s="48">
        <v>410</v>
      </c>
      <c r="V18" s="48">
        <v>138</v>
      </c>
      <c r="W18" s="48">
        <v>3</v>
      </c>
      <c r="X18" s="43">
        <v>9</v>
      </c>
    </row>
    <row r="19" spans="1:24" ht="12" customHeight="1">
      <c r="A19" s="46">
        <v>10</v>
      </c>
      <c r="B19" s="47" t="s">
        <v>41</v>
      </c>
      <c r="C19" s="39">
        <v>1022</v>
      </c>
      <c r="D19" s="39">
        <v>970</v>
      </c>
      <c r="E19" s="39">
        <v>1135</v>
      </c>
      <c r="F19" s="40">
        <v>1463</v>
      </c>
      <c r="G19" s="39">
        <v>559</v>
      </c>
      <c r="H19" s="48" t="s">
        <v>34</v>
      </c>
      <c r="I19" s="48">
        <v>22</v>
      </c>
      <c r="J19" s="48">
        <v>22</v>
      </c>
      <c r="K19" s="48">
        <v>9</v>
      </c>
      <c r="L19" s="48" t="s">
        <v>34</v>
      </c>
      <c r="M19" s="48">
        <v>21</v>
      </c>
      <c r="N19" s="48">
        <v>21</v>
      </c>
      <c r="O19" s="48" t="s">
        <v>34</v>
      </c>
      <c r="P19" s="48">
        <v>435</v>
      </c>
      <c r="Q19" s="48" t="s">
        <v>34</v>
      </c>
      <c r="R19" s="48">
        <v>69</v>
      </c>
      <c r="S19" s="48">
        <v>244</v>
      </c>
      <c r="T19" s="48">
        <v>244</v>
      </c>
      <c r="U19" s="48" t="s">
        <v>34</v>
      </c>
      <c r="V19" s="48">
        <v>155</v>
      </c>
      <c r="W19" s="48">
        <v>18</v>
      </c>
      <c r="X19" s="43">
        <v>10</v>
      </c>
    </row>
    <row r="20" spans="1:24" ht="12" customHeight="1">
      <c r="A20" s="46">
        <v>11</v>
      </c>
      <c r="B20" s="47" t="s">
        <v>42</v>
      </c>
      <c r="C20" s="39">
        <v>722</v>
      </c>
      <c r="D20" s="39">
        <v>874</v>
      </c>
      <c r="E20" s="39">
        <v>599</v>
      </c>
      <c r="F20" s="40">
        <v>1227</v>
      </c>
      <c r="G20" s="39">
        <v>24</v>
      </c>
      <c r="H20" s="48" t="s">
        <v>34</v>
      </c>
      <c r="I20" s="48" t="s">
        <v>34</v>
      </c>
      <c r="J20" s="48" t="s">
        <v>34</v>
      </c>
      <c r="K20" s="48" t="s">
        <v>34</v>
      </c>
      <c r="L20" s="48" t="s">
        <v>34</v>
      </c>
      <c r="M20" s="48" t="s">
        <v>34</v>
      </c>
      <c r="N20" s="48" t="s">
        <v>34</v>
      </c>
      <c r="O20" s="48" t="s">
        <v>34</v>
      </c>
      <c r="P20" s="48">
        <v>614</v>
      </c>
      <c r="Q20" s="48" t="s">
        <v>34</v>
      </c>
      <c r="R20" s="48">
        <v>277</v>
      </c>
      <c r="S20" s="48">
        <v>408</v>
      </c>
      <c r="T20" s="48">
        <v>10</v>
      </c>
      <c r="U20" s="48">
        <v>81</v>
      </c>
      <c r="V20" s="48">
        <v>100</v>
      </c>
      <c r="W20" s="48" t="s">
        <v>34</v>
      </c>
      <c r="X20" s="43">
        <v>11</v>
      </c>
    </row>
    <row r="21" spans="1:24" ht="12" customHeight="1">
      <c r="A21" s="46">
        <v>12</v>
      </c>
      <c r="B21" s="47" t="s">
        <v>43</v>
      </c>
      <c r="C21" s="39">
        <v>2139</v>
      </c>
      <c r="D21" s="39">
        <v>2255</v>
      </c>
      <c r="E21" s="39">
        <v>2390</v>
      </c>
      <c r="F21" s="40">
        <v>2849</v>
      </c>
      <c r="G21" s="39">
        <v>595</v>
      </c>
      <c r="H21" s="48">
        <v>123</v>
      </c>
      <c r="I21" s="48">
        <v>105</v>
      </c>
      <c r="J21" s="48">
        <v>74</v>
      </c>
      <c r="K21" s="48" t="s">
        <v>34</v>
      </c>
      <c r="L21" s="48" t="s">
        <v>34</v>
      </c>
      <c r="M21" s="48">
        <v>260</v>
      </c>
      <c r="N21" s="48">
        <v>91</v>
      </c>
      <c r="O21" s="48">
        <v>127</v>
      </c>
      <c r="P21" s="48">
        <v>745</v>
      </c>
      <c r="Q21" s="48" t="s">
        <v>34</v>
      </c>
      <c r="R21" s="48">
        <v>633</v>
      </c>
      <c r="S21" s="48">
        <v>389</v>
      </c>
      <c r="T21" s="48" t="s">
        <v>34</v>
      </c>
      <c r="U21" s="48">
        <v>74</v>
      </c>
      <c r="V21" s="48">
        <v>18</v>
      </c>
      <c r="W21" s="48">
        <v>663</v>
      </c>
      <c r="X21" s="43">
        <v>12</v>
      </c>
    </row>
    <row r="22" spans="1:24" ht="12" customHeight="1">
      <c r="A22" s="46">
        <v>13</v>
      </c>
      <c r="B22" s="47" t="s">
        <v>44</v>
      </c>
      <c r="C22" s="39">
        <v>21906</v>
      </c>
      <c r="D22" s="39">
        <v>23060</v>
      </c>
      <c r="E22" s="39">
        <v>19865</v>
      </c>
      <c r="F22" s="40">
        <v>18786</v>
      </c>
      <c r="G22" s="39">
        <v>744</v>
      </c>
      <c r="H22" s="48">
        <v>9</v>
      </c>
      <c r="I22" s="48">
        <v>1097</v>
      </c>
      <c r="J22" s="48">
        <v>1097</v>
      </c>
      <c r="K22" s="48">
        <v>499</v>
      </c>
      <c r="L22" s="48" t="s">
        <v>34</v>
      </c>
      <c r="M22" s="48">
        <v>555</v>
      </c>
      <c r="N22" s="48">
        <v>352</v>
      </c>
      <c r="O22" s="48">
        <v>42</v>
      </c>
      <c r="P22" s="48">
        <v>4897</v>
      </c>
      <c r="Q22" s="48">
        <v>117</v>
      </c>
      <c r="R22" s="48">
        <v>2693</v>
      </c>
      <c r="S22" s="48">
        <v>8207</v>
      </c>
      <c r="T22" s="48">
        <v>7114</v>
      </c>
      <c r="U22" s="48">
        <v>27</v>
      </c>
      <c r="V22" s="48">
        <v>1233</v>
      </c>
      <c r="W22" s="48">
        <v>1527</v>
      </c>
      <c r="X22" s="43">
        <v>13</v>
      </c>
    </row>
    <row r="23" spans="1:24" ht="12" customHeight="1">
      <c r="A23" s="46">
        <v>14</v>
      </c>
      <c r="B23" s="47" t="s">
        <v>45</v>
      </c>
      <c r="C23" s="39">
        <v>14324</v>
      </c>
      <c r="D23" s="39">
        <v>16057</v>
      </c>
      <c r="E23" s="39">
        <v>13750</v>
      </c>
      <c r="F23" s="40">
        <v>13800</v>
      </c>
      <c r="G23" s="39">
        <v>2886</v>
      </c>
      <c r="H23" s="48">
        <v>2681</v>
      </c>
      <c r="I23" s="48">
        <v>20</v>
      </c>
      <c r="J23" s="48">
        <v>20</v>
      </c>
      <c r="K23" s="48">
        <v>219</v>
      </c>
      <c r="L23" s="48" t="s">
        <v>34</v>
      </c>
      <c r="M23" s="48">
        <v>174</v>
      </c>
      <c r="N23" s="48">
        <v>18</v>
      </c>
      <c r="O23" s="48">
        <v>156</v>
      </c>
      <c r="P23" s="48">
        <v>5435</v>
      </c>
      <c r="Q23" s="48" t="s">
        <v>34</v>
      </c>
      <c r="R23" s="48">
        <v>1071</v>
      </c>
      <c r="S23" s="48">
        <v>991</v>
      </c>
      <c r="T23" s="48">
        <v>375</v>
      </c>
      <c r="U23" s="48">
        <v>172</v>
      </c>
      <c r="V23" s="48">
        <v>3524</v>
      </c>
      <c r="W23" s="48">
        <v>379</v>
      </c>
      <c r="X23" s="43">
        <v>14</v>
      </c>
    </row>
    <row r="24" spans="1:24" ht="12" customHeight="1">
      <c r="A24" s="46">
        <v>15</v>
      </c>
      <c r="B24" s="47" t="s">
        <v>46</v>
      </c>
      <c r="C24" s="39">
        <v>3676</v>
      </c>
      <c r="D24" s="39">
        <v>3307</v>
      </c>
      <c r="E24" s="39">
        <v>3027</v>
      </c>
      <c r="F24" s="40">
        <v>3042</v>
      </c>
      <c r="G24" s="39">
        <v>752</v>
      </c>
      <c r="H24" s="48">
        <v>120</v>
      </c>
      <c r="I24" s="48">
        <v>226</v>
      </c>
      <c r="J24" s="48">
        <v>226</v>
      </c>
      <c r="K24" s="48">
        <v>9</v>
      </c>
      <c r="L24" s="48" t="s">
        <v>34</v>
      </c>
      <c r="M24" s="48">
        <v>205</v>
      </c>
      <c r="N24" s="48">
        <v>205</v>
      </c>
      <c r="O24" s="48" t="s">
        <v>34</v>
      </c>
      <c r="P24" s="48">
        <v>486</v>
      </c>
      <c r="Q24" s="48" t="s">
        <v>34</v>
      </c>
      <c r="R24" s="48" t="s">
        <v>34</v>
      </c>
      <c r="S24" s="48">
        <v>1179</v>
      </c>
      <c r="T24" s="48">
        <v>281</v>
      </c>
      <c r="U24" s="48">
        <v>163</v>
      </c>
      <c r="V24" s="48">
        <v>18</v>
      </c>
      <c r="W24" s="48">
        <v>4</v>
      </c>
      <c r="X24" s="43">
        <v>15</v>
      </c>
    </row>
    <row r="25" spans="1:24" ht="12" customHeight="1">
      <c r="A25" s="46">
        <v>16</v>
      </c>
      <c r="B25" s="47" t="s">
        <v>47</v>
      </c>
      <c r="C25" s="39">
        <v>3441</v>
      </c>
      <c r="D25" s="39">
        <v>3289</v>
      </c>
      <c r="E25" s="39">
        <v>3263</v>
      </c>
      <c r="F25" s="40">
        <v>3196</v>
      </c>
      <c r="G25" s="39">
        <v>1678</v>
      </c>
      <c r="H25" s="48" t="s">
        <v>34</v>
      </c>
      <c r="I25" s="48">
        <v>112</v>
      </c>
      <c r="J25" s="48">
        <v>112</v>
      </c>
      <c r="K25" s="48">
        <v>216</v>
      </c>
      <c r="L25" s="48" t="s">
        <v>34</v>
      </c>
      <c r="M25" s="48">
        <v>53</v>
      </c>
      <c r="N25" s="48">
        <v>53</v>
      </c>
      <c r="O25" s="48" t="s">
        <v>34</v>
      </c>
      <c r="P25" s="48">
        <v>264</v>
      </c>
      <c r="Q25" s="48" t="s">
        <v>34</v>
      </c>
      <c r="R25" s="48" t="s">
        <v>34</v>
      </c>
      <c r="S25" s="48">
        <v>363</v>
      </c>
      <c r="T25" s="48">
        <v>109</v>
      </c>
      <c r="U25" s="48">
        <v>9</v>
      </c>
      <c r="V25" s="48">
        <v>411</v>
      </c>
      <c r="W25" s="48">
        <v>90</v>
      </c>
      <c r="X25" s="43">
        <v>16</v>
      </c>
    </row>
    <row r="26" spans="1:24" ht="12" customHeight="1">
      <c r="A26" s="46">
        <v>17</v>
      </c>
      <c r="B26" s="47" t="s">
        <v>48</v>
      </c>
      <c r="C26" s="39">
        <v>26612</v>
      </c>
      <c r="D26" s="39">
        <v>24703</v>
      </c>
      <c r="E26" s="39">
        <v>18724</v>
      </c>
      <c r="F26" s="40">
        <v>19713</v>
      </c>
      <c r="G26" s="39">
        <v>3806</v>
      </c>
      <c r="H26" s="48">
        <v>736</v>
      </c>
      <c r="I26" s="48">
        <v>120</v>
      </c>
      <c r="J26" s="48">
        <v>120</v>
      </c>
      <c r="K26" s="48">
        <v>663</v>
      </c>
      <c r="L26" s="48" t="s">
        <v>34</v>
      </c>
      <c r="M26" s="48">
        <v>3567</v>
      </c>
      <c r="N26" s="48">
        <v>828</v>
      </c>
      <c r="O26" s="48">
        <v>806</v>
      </c>
      <c r="P26" s="48">
        <v>6181</v>
      </c>
      <c r="Q26" s="48" t="s">
        <v>34</v>
      </c>
      <c r="R26" s="48">
        <v>2040</v>
      </c>
      <c r="S26" s="48">
        <v>2597</v>
      </c>
      <c r="T26" s="48">
        <v>2358</v>
      </c>
      <c r="U26" s="48">
        <v>264</v>
      </c>
      <c r="V26" s="48">
        <v>1327</v>
      </c>
      <c r="W26" s="48">
        <v>1188</v>
      </c>
      <c r="X26" s="43">
        <v>17</v>
      </c>
    </row>
    <row r="27" spans="1:24" ht="12" customHeight="1">
      <c r="A27" s="46">
        <v>18</v>
      </c>
      <c r="B27" s="47" t="s">
        <v>49</v>
      </c>
      <c r="C27" s="39">
        <v>34697</v>
      </c>
      <c r="D27" s="39">
        <v>27458</v>
      </c>
      <c r="E27" s="39">
        <v>21951</v>
      </c>
      <c r="F27" s="40">
        <v>20031</v>
      </c>
      <c r="G27" s="39">
        <v>946</v>
      </c>
      <c r="H27" s="48">
        <v>264</v>
      </c>
      <c r="I27" s="48">
        <v>221</v>
      </c>
      <c r="J27" s="48">
        <v>221</v>
      </c>
      <c r="K27" s="48">
        <v>591</v>
      </c>
      <c r="L27" s="48" t="s">
        <v>34</v>
      </c>
      <c r="M27" s="48">
        <v>3346</v>
      </c>
      <c r="N27" s="48">
        <v>1413</v>
      </c>
      <c r="O27" s="48">
        <v>1058</v>
      </c>
      <c r="P27" s="48">
        <v>2587</v>
      </c>
      <c r="Q27" s="48" t="s">
        <v>34</v>
      </c>
      <c r="R27" s="48">
        <v>256</v>
      </c>
      <c r="S27" s="48">
        <v>2319</v>
      </c>
      <c r="T27" s="48">
        <v>921</v>
      </c>
      <c r="U27" s="48">
        <v>342</v>
      </c>
      <c r="V27" s="48">
        <v>1059</v>
      </c>
      <c r="W27" s="48">
        <v>8620</v>
      </c>
      <c r="X27" s="43">
        <v>18</v>
      </c>
    </row>
    <row r="28" spans="1:24" ht="12" customHeight="1">
      <c r="A28" s="46">
        <v>19</v>
      </c>
      <c r="B28" s="47" t="s">
        <v>50</v>
      </c>
      <c r="C28" s="39">
        <v>3013</v>
      </c>
      <c r="D28" s="39">
        <v>3891</v>
      </c>
      <c r="E28" s="39">
        <v>3100</v>
      </c>
      <c r="F28" s="40">
        <v>3365</v>
      </c>
      <c r="G28" s="39">
        <v>11</v>
      </c>
      <c r="H28" s="48" t="s">
        <v>34</v>
      </c>
      <c r="I28" s="48">
        <v>51</v>
      </c>
      <c r="J28" s="48">
        <v>51</v>
      </c>
      <c r="K28" s="48" t="s">
        <v>34</v>
      </c>
      <c r="L28" s="48" t="s">
        <v>34</v>
      </c>
      <c r="M28" s="48" t="s">
        <v>34</v>
      </c>
      <c r="N28" s="48" t="s">
        <v>34</v>
      </c>
      <c r="O28" s="48" t="s">
        <v>34</v>
      </c>
      <c r="P28" s="48">
        <v>2801</v>
      </c>
      <c r="Q28" s="48" t="s">
        <v>34</v>
      </c>
      <c r="R28" s="48" t="s">
        <v>34</v>
      </c>
      <c r="S28" s="48">
        <v>143</v>
      </c>
      <c r="T28" s="48">
        <v>143</v>
      </c>
      <c r="U28" s="48">
        <v>63</v>
      </c>
      <c r="V28" s="48">
        <v>278</v>
      </c>
      <c r="W28" s="48">
        <v>18</v>
      </c>
      <c r="X28" s="43">
        <v>19</v>
      </c>
    </row>
    <row r="29" spans="1:24" ht="12" customHeight="1">
      <c r="A29" s="46">
        <v>20</v>
      </c>
      <c r="B29" s="47" t="s">
        <v>51</v>
      </c>
      <c r="C29" s="39">
        <v>377</v>
      </c>
      <c r="D29" s="39">
        <v>376</v>
      </c>
      <c r="E29" s="39">
        <v>287</v>
      </c>
      <c r="F29" s="40">
        <v>253</v>
      </c>
      <c r="G29" s="48" t="s">
        <v>34</v>
      </c>
      <c r="H29" s="48" t="s">
        <v>34</v>
      </c>
      <c r="I29" s="48" t="s">
        <v>34</v>
      </c>
      <c r="J29" s="48" t="s">
        <v>34</v>
      </c>
      <c r="K29" s="48" t="s">
        <v>34</v>
      </c>
      <c r="L29" s="48" t="s">
        <v>34</v>
      </c>
      <c r="M29" s="48">
        <v>9</v>
      </c>
      <c r="N29" s="48" t="s">
        <v>34</v>
      </c>
      <c r="O29" s="48">
        <v>9</v>
      </c>
      <c r="P29" s="48" t="s">
        <v>34</v>
      </c>
      <c r="Q29" s="48" t="s">
        <v>34</v>
      </c>
      <c r="R29" s="48" t="s">
        <v>34</v>
      </c>
      <c r="S29" s="48">
        <v>72</v>
      </c>
      <c r="T29" s="48">
        <v>63</v>
      </c>
      <c r="U29" s="48">
        <v>161</v>
      </c>
      <c r="V29" s="48">
        <v>11</v>
      </c>
      <c r="W29" s="48" t="s">
        <v>34</v>
      </c>
      <c r="X29" s="43">
        <v>20</v>
      </c>
    </row>
    <row r="30" spans="1:24" ht="12" customHeight="1">
      <c r="A30" s="46">
        <v>21</v>
      </c>
      <c r="B30" s="47" t="s">
        <v>52</v>
      </c>
      <c r="C30" s="39">
        <v>4446</v>
      </c>
      <c r="D30" s="39">
        <v>4266</v>
      </c>
      <c r="E30" s="39">
        <v>3375</v>
      </c>
      <c r="F30" s="40">
        <v>1968</v>
      </c>
      <c r="G30" s="48">
        <v>54</v>
      </c>
      <c r="H30" s="48" t="s">
        <v>34</v>
      </c>
      <c r="I30" s="48">
        <v>286</v>
      </c>
      <c r="J30" s="48">
        <v>286</v>
      </c>
      <c r="K30" s="48">
        <v>80</v>
      </c>
      <c r="L30" s="48" t="s">
        <v>34</v>
      </c>
      <c r="M30" s="48">
        <v>171</v>
      </c>
      <c r="N30" s="48">
        <v>29</v>
      </c>
      <c r="O30" s="48">
        <v>130</v>
      </c>
      <c r="P30" s="48">
        <v>726</v>
      </c>
      <c r="Q30" s="48" t="s">
        <v>34</v>
      </c>
      <c r="R30" s="48">
        <v>647</v>
      </c>
      <c r="S30" s="48">
        <v>347</v>
      </c>
      <c r="T30" s="48">
        <v>293</v>
      </c>
      <c r="U30" s="48">
        <v>143</v>
      </c>
      <c r="V30" s="48">
        <v>73</v>
      </c>
      <c r="W30" s="48">
        <v>88</v>
      </c>
      <c r="X30" s="43">
        <v>21</v>
      </c>
    </row>
    <row r="31" spans="1:24" ht="12" customHeight="1">
      <c r="A31" s="46">
        <v>22</v>
      </c>
      <c r="B31" s="47" t="s">
        <v>53</v>
      </c>
      <c r="C31" s="39">
        <v>898</v>
      </c>
      <c r="D31" s="39">
        <v>291</v>
      </c>
      <c r="E31" s="39">
        <v>324</v>
      </c>
      <c r="F31" s="40">
        <v>372</v>
      </c>
      <c r="G31" s="48">
        <v>9</v>
      </c>
      <c r="H31" s="48" t="s">
        <v>34</v>
      </c>
      <c r="I31" s="48" t="s">
        <v>34</v>
      </c>
      <c r="J31" s="48" t="s">
        <v>34</v>
      </c>
      <c r="K31" s="48">
        <v>9</v>
      </c>
      <c r="L31" s="48" t="s">
        <v>34</v>
      </c>
      <c r="M31" s="48">
        <v>9</v>
      </c>
      <c r="N31" s="48">
        <v>9</v>
      </c>
      <c r="O31" s="48" t="s">
        <v>34</v>
      </c>
      <c r="P31" s="48">
        <v>264</v>
      </c>
      <c r="Q31" s="48" t="s">
        <v>34</v>
      </c>
      <c r="R31" s="48" t="s">
        <v>34</v>
      </c>
      <c r="S31" s="48">
        <v>9</v>
      </c>
      <c r="T31" s="48" t="s">
        <v>34</v>
      </c>
      <c r="U31" s="48" t="s">
        <v>34</v>
      </c>
      <c r="V31" s="48">
        <v>72</v>
      </c>
      <c r="W31" s="48" t="s">
        <v>34</v>
      </c>
      <c r="X31" s="43">
        <v>22</v>
      </c>
    </row>
    <row r="32" spans="1:24" ht="12" customHeight="1">
      <c r="A32" s="46">
        <v>23</v>
      </c>
      <c r="B32" s="47" t="s">
        <v>54</v>
      </c>
      <c r="C32" s="39">
        <v>4391</v>
      </c>
      <c r="D32" s="39">
        <v>4322</v>
      </c>
      <c r="E32" s="39">
        <v>8475</v>
      </c>
      <c r="F32" s="40">
        <v>6001</v>
      </c>
      <c r="G32" s="48">
        <v>176</v>
      </c>
      <c r="H32" s="48" t="s">
        <v>34</v>
      </c>
      <c r="I32" s="48">
        <v>2333</v>
      </c>
      <c r="J32" s="48">
        <v>2333</v>
      </c>
      <c r="K32" s="48">
        <v>1620</v>
      </c>
      <c r="L32" s="48" t="s">
        <v>34</v>
      </c>
      <c r="M32" s="48">
        <v>247</v>
      </c>
      <c r="N32" s="48" t="s">
        <v>34</v>
      </c>
      <c r="O32" s="48">
        <v>247</v>
      </c>
      <c r="P32" s="48">
        <v>1294</v>
      </c>
      <c r="Q32" s="48" t="s">
        <v>34</v>
      </c>
      <c r="R32" s="48">
        <v>116</v>
      </c>
      <c r="S32" s="48">
        <v>243</v>
      </c>
      <c r="T32" s="48">
        <v>22</v>
      </c>
      <c r="U32" s="48">
        <v>12</v>
      </c>
      <c r="V32" s="48">
        <v>47</v>
      </c>
      <c r="W32" s="48">
        <v>29</v>
      </c>
      <c r="X32" s="43">
        <v>23</v>
      </c>
    </row>
    <row r="33" spans="1:24" ht="12" customHeight="1">
      <c r="A33" s="46">
        <v>24</v>
      </c>
      <c r="B33" s="47" t="s">
        <v>55</v>
      </c>
      <c r="C33" s="39">
        <v>11713</v>
      </c>
      <c r="D33" s="39">
        <v>11473</v>
      </c>
      <c r="E33" s="39">
        <v>11626</v>
      </c>
      <c r="F33" s="40">
        <v>14040</v>
      </c>
      <c r="G33" s="48">
        <v>146</v>
      </c>
      <c r="H33" s="48" t="s">
        <v>34</v>
      </c>
      <c r="I33" s="48">
        <v>408</v>
      </c>
      <c r="J33" s="48">
        <v>408</v>
      </c>
      <c r="K33" s="48">
        <v>139</v>
      </c>
      <c r="L33" s="48" t="s">
        <v>34</v>
      </c>
      <c r="M33" s="48">
        <v>1412</v>
      </c>
      <c r="N33" s="48">
        <v>82</v>
      </c>
      <c r="O33" s="48">
        <v>424</v>
      </c>
      <c r="P33" s="48">
        <v>2253</v>
      </c>
      <c r="Q33" s="48" t="s">
        <v>34</v>
      </c>
      <c r="R33" s="48">
        <v>216</v>
      </c>
      <c r="S33" s="48">
        <v>1067</v>
      </c>
      <c r="T33" s="48">
        <v>527</v>
      </c>
      <c r="U33" s="48">
        <v>201</v>
      </c>
      <c r="V33" s="48">
        <v>2344</v>
      </c>
      <c r="W33" s="48">
        <v>6070</v>
      </c>
      <c r="X33" s="43">
        <v>24</v>
      </c>
    </row>
    <row r="34" spans="1:24" ht="12" customHeight="1">
      <c r="A34" s="46">
        <v>25</v>
      </c>
      <c r="B34" s="47" t="s">
        <v>56</v>
      </c>
      <c r="C34" s="39">
        <v>1709</v>
      </c>
      <c r="D34" s="39">
        <v>1792</v>
      </c>
      <c r="E34" s="39">
        <v>2426</v>
      </c>
      <c r="F34" s="40">
        <v>2050</v>
      </c>
      <c r="G34" s="48">
        <v>78</v>
      </c>
      <c r="H34" s="48">
        <v>26</v>
      </c>
      <c r="I34" s="48">
        <v>60</v>
      </c>
      <c r="J34" s="48">
        <v>60</v>
      </c>
      <c r="K34" s="48">
        <v>230</v>
      </c>
      <c r="L34" s="48" t="s">
        <v>34</v>
      </c>
      <c r="M34" s="48">
        <v>141</v>
      </c>
      <c r="N34" s="48">
        <v>22</v>
      </c>
      <c r="O34" s="48">
        <v>74</v>
      </c>
      <c r="P34" s="48">
        <v>1018</v>
      </c>
      <c r="Q34" s="48" t="s">
        <v>34</v>
      </c>
      <c r="R34" s="48" t="s">
        <v>34</v>
      </c>
      <c r="S34" s="48">
        <v>135</v>
      </c>
      <c r="T34" s="48">
        <v>84</v>
      </c>
      <c r="U34" s="48">
        <v>15</v>
      </c>
      <c r="V34" s="48">
        <v>9</v>
      </c>
      <c r="W34" s="48">
        <v>364</v>
      </c>
      <c r="X34" s="43">
        <v>25</v>
      </c>
    </row>
    <row r="35" spans="1:24" ht="12" customHeight="1">
      <c r="A35" s="46">
        <v>26</v>
      </c>
      <c r="B35" s="47" t="s">
        <v>57</v>
      </c>
      <c r="C35" s="39">
        <v>7729</v>
      </c>
      <c r="D35" s="39">
        <v>7224</v>
      </c>
      <c r="E35" s="39">
        <v>7528</v>
      </c>
      <c r="F35" s="40">
        <v>7396</v>
      </c>
      <c r="G35" s="48">
        <v>464</v>
      </c>
      <c r="H35" s="48">
        <v>285</v>
      </c>
      <c r="I35" s="48">
        <v>479</v>
      </c>
      <c r="J35" s="48">
        <v>479</v>
      </c>
      <c r="K35" s="48">
        <v>67</v>
      </c>
      <c r="L35" s="48" t="s">
        <v>34</v>
      </c>
      <c r="M35" s="48">
        <v>2787</v>
      </c>
      <c r="N35" s="48">
        <v>512</v>
      </c>
      <c r="O35" s="48">
        <v>643</v>
      </c>
      <c r="P35" s="48">
        <v>458</v>
      </c>
      <c r="Q35" s="48" t="s">
        <v>34</v>
      </c>
      <c r="R35" s="48">
        <v>129</v>
      </c>
      <c r="S35" s="48">
        <v>1407</v>
      </c>
      <c r="T35" s="48">
        <v>485</v>
      </c>
      <c r="U35" s="48">
        <v>434</v>
      </c>
      <c r="V35" s="48">
        <v>357</v>
      </c>
      <c r="W35" s="48">
        <v>943</v>
      </c>
      <c r="X35" s="43">
        <v>26</v>
      </c>
    </row>
    <row r="36" spans="1:24" ht="12" customHeight="1">
      <c r="A36" s="46">
        <v>27</v>
      </c>
      <c r="B36" s="47" t="s">
        <v>58</v>
      </c>
      <c r="C36" s="39">
        <v>10373</v>
      </c>
      <c r="D36" s="39">
        <v>9156</v>
      </c>
      <c r="E36" s="39">
        <v>7990</v>
      </c>
      <c r="F36" s="40">
        <v>6663</v>
      </c>
      <c r="G36" s="48">
        <v>4352</v>
      </c>
      <c r="H36" s="48" t="s">
        <v>34</v>
      </c>
      <c r="I36" s="48" t="s">
        <v>34</v>
      </c>
      <c r="J36" s="48" t="s">
        <v>34</v>
      </c>
      <c r="K36" s="48">
        <v>910</v>
      </c>
      <c r="L36" s="48" t="s">
        <v>34</v>
      </c>
      <c r="M36" s="48">
        <v>56</v>
      </c>
      <c r="N36" s="48" t="s">
        <v>34</v>
      </c>
      <c r="O36" s="48">
        <v>56</v>
      </c>
      <c r="P36" s="48">
        <v>22</v>
      </c>
      <c r="Q36" s="48" t="s">
        <v>34</v>
      </c>
      <c r="R36" s="48" t="s">
        <v>34</v>
      </c>
      <c r="S36" s="48">
        <v>555</v>
      </c>
      <c r="T36" s="48">
        <v>477</v>
      </c>
      <c r="U36" s="48">
        <v>617</v>
      </c>
      <c r="V36" s="48">
        <v>63</v>
      </c>
      <c r="W36" s="48">
        <v>88</v>
      </c>
      <c r="X36" s="43">
        <v>27</v>
      </c>
    </row>
    <row r="37" spans="1:24" ht="12" customHeight="1">
      <c r="A37" s="46">
        <v>28</v>
      </c>
      <c r="B37" s="47" t="s">
        <v>59</v>
      </c>
      <c r="C37" s="39">
        <v>638</v>
      </c>
      <c r="D37" s="39">
        <v>559</v>
      </c>
      <c r="E37" s="39">
        <v>575</v>
      </c>
      <c r="F37" s="40">
        <v>606</v>
      </c>
      <c r="G37" s="48">
        <v>298</v>
      </c>
      <c r="H37" s="48">
        <v>287</v>
      </c>
      <c r="I37" s="48">
        <v>46</v>
      </c>
      <c r="J37" s="48">
        <v>46</v>
      </c>
      <c r="K37" s="48" t="s">
        <v>34</v>
      </c>
      <c r="L37" s="48" t="s">
        <v>34</v>
      </c>
      <c r="M37" s="48">
        <v>60</v>
      </c>
      <c r="N37" s="48">
        <v>15</v>
      </c>
      <c r="O37" s="48" t="s">
        <v>34</v>
      </c>
      <c r="P37" s="48" t="s">
        <v>34</v>
      </c>
      <c r="Q37" s="48" t="s">
        <v>34</v>
      </c>
      <c r="R37" s="48" t="s">
        <v>34</v>
      </c>
      <c r="S37" s="48">
        <v>82</v>
      </c>
      <c r="T37" s="48">
        <v>73</v>
      </c>
      <c r="U37" s="48">
        <v>72</v>
      </c>
      <c r="V37" s="48">
        <v>45</v>
      </c>
      <c r="W37" s="48">
        <v>3</v>
      </c>
      <c r="X37" s="43">
        <v>28</v>
      </c>
    </row>
    <row r="38" spans="1:24" ht="12" customHeight="1">
      <c r="A38" s="46">
        <v>29</v>
      </c>
      <c r="B38" s="47" t="s">
        <v>60</v>
      </c>
      <c r="C38" s="39">
        <v>525</v>
      </c>
      <c r="D38" s="39">
        <v>451</v>
      </c>
      <c r="E38" s="39">
        <v>554</v>
      </c>
      <c r="F38" s="40">
        <v>473</v>
      </c>
      <c r="G38" s="48">
        <v>9</v>
      </c>
      <c r="H38" s="48" t="s">
        <v>34</v>
      </c>
      <c r="I38" s="48">
        <v>97</v>
      </c>
      <c r="J38" s="48">
        <v>97</v>
      </c>
      <c r="K38" s="48" t="s">
        <v>34</v>
      </c>
      <c r="L38" s="48" t="s">
        <v>34</v>
      </c>
      <c r="M38" s="48">
        <v>9</v>
      </c>
      <c r="N38" s="48">
        <v>9</v>
      </c>
      <c r="O38" s="48" t="s">
        <v>34</v>
      </c>
      <c r="P38" s="48">
        <v>317</v>
      </c>
      <c r="Q38" s="48" t="s">
        <v>34</v>
      </c>
      <c r="R38" s="48">
        <v>163</v>
      </c>
      <c r="S38" s="48">
        <v>32</v>
      </c>
      <c r="T38" s="48" t="s">
        <v>34</v>
      </c>
      <c r="U38" s="48" t="s">
        <v>34</v>
      </c>
      <c r="V38" s="48">
        <v>9</v>
      </c>
      <c r="W38" s="48" t="s">
        <v>34</v>
      </c>
      <c r="X38" s="43">
        <v>29</v>
      </c>
    </row>
    <row r="39" spans="1:24" ht="12" customHeight="1">
      <c r="A39" s="46">
        <v>30</v>
      </c>
      <c r="B39" s="47" t="s">
        <v>61</v>
      </c>
      <c r="C39" s="39">
        <v>2808</v>
      </c>
      <c r="D39" s="39">
        <v>2236</v>
      </c>
      <c r="E39" s="39">
        <v>2054</v>
      </c>
      <c r="F39" s="40">
        <v>2848</v>
      </c>
      <c r="G39" s="48">
        <v>42</v>
      </c>
      <c r="H39" s="48" t="s">
        <v>34</v>
      </c>
      <c r="I39" s="48" t="s">
        <v>34</v>
      </c>
      <c r="J39" s="48" t="s">
        <v>34</v>
      </c>
      <c r="K39" s="48" t="s">
        <v>34</v>
      </c>
      <c r="L39" s="48" t="s">
        <v>34</v>
      </c>
      <c r="M39" s="48">
        <v>1627</v>
      </c>
      <c r="N39" s="48">
        <v>11</v>
      </c>
      <c r="O39" s="48">
        <v>1616</v>
      </c>
      <c r="P39" s="48">
        <v>658</v>
      </c>
      <c r="Q39" s="48" t="s">
        <v>34</v>
      </c>
      <c r="R39" s="48" t="s">
        <v>34</v>
      </c>
      <c r="S39" s="48">
        <v>279</v>
      </c>
      <c r="T39" s="48">
        <v>90</v>
      </c>
      <c r="U39" s="48" t="s">
        <v>34</v>
      </c>
      <c r="V39" s="48">
        <v>58</v>
      </c>
      <c r="W39" s="48">
        <v>184</v>
      </c>
      <c r="X39" s="43">
        <v>30</v>
      </c>
    </row>
    <row r="40" spans="1:24" ht="12" customHeight="1">
      <c r="A40" s="46">
        <v>31</v>
      </c>
      <c r="B40" s="47" t="s">
        <v>62</v>
      </c>
      <c r="C40" s="39">
        <v>3001</v>
      </c>
      <c r="D40" s="39">
        <v>2939</v>
      </c>
      <c r="E40" s="39">
        <v>3386</v>
      </c>
      <c r="F40" s="40">
        <v>5568</v>
      </c>
      <c r="G40" s="48">
        <v>50</v>
      </c>
      <c r="H40" s="48">
        <v>41</v>
      </c>
      <c r="I40" s="48">
        <v>33</v>
      </c>
      <c r="J40" s="48">
        <v>33</v>
      </c>
      <c r="K40" s="48">
        <v>38</v>
      </c>
      <c r="L40" s="48" t="s">
        <v>34</v>
      </c>
      <c r="M40" s="48">
        <v>583</v>
      </c>
      <c r="N40" s="48">
        <v>38</v>
      </c>
      <c r="O40" s="48">
        <v>95</v>
      </c>
      <c r="P40" s="48">
        <v>4660</v>
      </c>
      <c r="Q40" s="48" t="s">
        <v>34</v>
      </c>
      <c r="R40" s="48">
        <v>787</v>
      </c>
      <c r="S40" s="48">
        <v>32</v>
      </c>
      <c r="T40" s="48" t="s">
        <v>34</v>
      </c>
      <c r="U40" s="48">
        <v>40</v>
      </c>
      <c r="V40" s="48">
        <v>12</v>
      </c>
      <c r="W40" s="48">
        <v>120</v>
      </c>
      <c r="X40" s="43">
        <v>31</v>
      </c>
    </row>
    <row r="41" spans="1:24" ht="12" customHeight="1">
      <c r="A41" s="46">
        <v>32</v>
      </c>
      <c r="B41" s="47" t="s">
        <v>63</v>
      </c>
      <c r="C41" s="39">
        <v>3147</v>
      </c>
      <c r="D41" s="39">
        <v>3242</v>
      </c>
      <c r="E41" s="39">
        <v>2881</v>
      </c>
      <c r="F41" s="40">
        <v>2090</v>
      </c>
      <c r="G41" s="48">
        <v>18</v>
      </c>
      <c r="H41" s="48" t="s">
        <v>34</v>
      </c>
      <c r="I41" s="48">
        <v>56</v>
      </c>
      <c r="J41" s="48">
        <v>56</v>
      </c>
      <c r="K41" s="48">
        <v>19</v>
      </c>
      <c r="L41" s="48" t="s">
        <v>34</v>
      </c>
      <c r="M41" s="48">
        <v>111</v>
      </c>
      <c r="N41" s="48">
        <v>41</v>
      </c>
      <c r="O41" s="48">
        <v>70</v>
      </c>
      <c r="P41" s="48">
        <v>659</v>
      </c>
      <c r="Q41" s="48" t="s">
        <v>34</v>
      </c>
      <c r="R41" s="48">
        <v>266</v>
      </c>
      <c r="S41" s="48">
        <v>908</v>
      </c>
      <c r="T41" s="48">
        <v>802</v>
      </c>
      <c r="U41" s="48">
        <v>106</v>
      </c>
      <c r="V41" s="48">
        <v>135</v>
      </c>
      <c r="W41" s="48">
        <v>78</v>
      </c>
      <c r="X41" s="43">
        <v>32</v>
      </c>
    </row>
    <row r="42" spans="1:24" ht="12" customHeight="1">
      <c r="A42" s="46">
        <v>33</v>
      </c>
      <c r="B42" s="47" t="s">
        <v>64</v>
      </c>
      <c r="C42" s="39">
        <v>19257</v>
      </c>
      <c r="D42" s="39">
        <v>14475</v>
      </c>
      <c r="E42" s="39">
        <v>14889</v>
      </c>
      <c r="F42" s="40">
        <v>17641</v>
      </c>
      <c r="G42" s="48">
        <v>1229</v>
      </c>
      <c r="H42" s="48">
        <v>506</v>
      </c>
      <c r="I42" s="48">
        <v>101</v>
      </c>
      <c r="J42" s="48">
        <v>101</v>
      </c>
      <c r="K42" s="48">
        <v>118</v>
      </c>
      <c r="L42" s="48" t="s">
        <v>34</v>
      </c>
      <c r="M42" s="48">
        <v>3934</v>
      </c>
      <c r="N42" s="48">
        <v>160</v>
      </c>
      <c r="O42" s="48">
        <v>1744</v>
      </c>
      <c r="P42" s="48">
        <v>5874</v>
      </c>
      <c r="Q42" s="48">
        <v>144</v>
      </c>
      <c r="R42" s="48">
        <v>571</v>
      </c>
      <c r="S42" s="48">
        <v>4849</v>
      </c>
      <c r="T42" s="48">
        <v>4840</v>
      </c>
      <c r="U42" s="48">
        <v>71</v>
      </c>
      <c r="V42" s="48">
        <v>518</v>
      </c>
      <c r="W42" s="48">
        <v>947</v>
      </c>
      <c r="X42" s="43">
        <v>33</v>
      </c>
    </row>
    <row r="43" spans="1:24" ht="12" customHeight="1">
      <c r="A43" s="46">
        <v>34</v>
      </c>
      <c r="B43" s="47" t="s">
        <v>65</v>
      </c>
      <c r="C43" s="39">
        <v>15860</v>
      </c>
      <c r="D43" s="39">
        <v>15156</v>
      </c>
      <c r="E43" s="39">
        <v>14529</v>
      </c>
      <c r="F43" s="40">
        <v>13538</v>
      </c>
      <c r="G43" s="48">
        <v>876</v>
      </c>
      <c r="H43" s="48" t="s">
        <v>34</v>
      </c>
      <c r="I43" s="48">
        <v>300</v>
      </c>
      <c r="J43" s="48">
        <v>300</v>
      </c>
      <c r="K43" s="48">
        <v>94</v>
      </c>
      <c r="L43" s="48" t="s">
        <v>34</v>
      </c>
      <c r="M43" s="48">
        <v>2435</v>
      </c>
      <c r="N43" s="48">
        <v>537</v>
      </c>
      <c r="O43" s="48">
        <v>1458</v>
      </c>
      <c r="P43" s="48">
        <v>1919</v>
      </c>
      <c r="Q43" s="48" t="s">
        <v>34</v>
      </c>
      <c r="R43" s="48">
        <v>553</v>
      </c>
      <c r="S43" s="48">
        <v>824</v>
      </c>
      <c r="T43" s="48">
        <v>458</v>
      </c>
      <c r="U43" s="48">
        <v>729</v>
      </c>
      <c r="V43" s="48">
        <v>596</v>
      </c>
      <c r="W43" s="48">
        <v>5765</v>
      </c>
      <c r="X43" s="43">
        <v>34</v>
      </c>
    </row>
    <row r="44" spans="1:24" ht="12" customHeight="1">
      <c r="A44" s="46">
        <v>35</v>
      </c>
      <c r="B44" s="47" t="s">
        <v>66</v>
      </c>
      <c r="C44" s="39">
        <v>1643</v>
      </c>
      <c r="D44" s="39">
        <v>2441</v>
      </c>
      <c r="E44" s="39">
        <v>2037</v>
      </c>
      <c r="F44" s="40">
        <v>2098</v>
      </c>
      <c r="G44" s="48">
        <v>837</v>
      </c>
      <c r="H44" s="48">
        <v>9</v>
      </c>
      <c r="I44" s="48" t="s">
        <v>34</v>
      </c>
      <c r="J44" s="48" t="s">
        <v>34</v>
      </c>
      <c r="K44" s="48" t="s">
        <v>34</v>
      </c>
      <c r="L44" s="48" t="s">
        <v>34</v>
      </c>
      <c r="M44" s="48">
        <v>451</v>
      </c>
      <c r="N44" s="48">
        <v>150</v>
      </c>
      <c r="O44" s="48">
        <v>117</v>
      </c>
      <c r="P44" s="48">
        <v>516</v>
      </c>
      <c r="Q44" s="48" t="s">
        <v>34</v>
      </c>
      <c r="R44" s="48">
        <v>413</v>
      </c>
      <c r="S44" s="48">
        <v>210</v>
      </c>
      <c r="T44" s="48">
        <v>210</v>
      </c>
      <c r="U44" s="48">
        <v>9</v>
      </c>
      <c r="V44" s="48">
        <v>37</v>
      </c>
      <c r="W44" s="48">
        <v>38</v>
      </c>
      <c r="X44" s="43">
        <v>35</v>
      </c>
    </row>
    <row r="45" spans="1:24" ht="12" customHeight="1">
      <c r="A45" s="46">
        <v>36</v>
      </c>
      <c r="B45" s="47" t="s">
        <v>67</v>
      </c>
      <c r="C45" s="39">
        <v>2071</v>
      </c>
      <c r="D45" s="39">
        <v>2956</v>
      </c>
      <c r="E45" s="39">
        <v>1856</v>
      </c>
      <c r="F45" s="40">
        <v>1824</v>
      </c>
      <c r="G45" s="48">
        <v>9</v>
      </c>
      <c r="H45" s="48" t="s">
        <v>34</v>
      </c>
      <c r="I45" s="48">
        <v>9</v>
      </c>
      <c r="J45" s="48">
        <v>9</v>
      </c>
      <c r="K45" s="48">
        <v>188</v>
      </c>
      <c r="L45" s="48" t="s">
        <v>34</v>
      </c>
      <c r="M45" s="48">
        <v>732</v>
      </c>
      <c r="N45" s="48">
        <v>159</v>
      </c>
      <c r="O45" s="48">
        <v>526</v>
      </c>
      <c r="P45" s="48">
        <v>237</v>
      </c>
      <c r="Q45" s="48" t="s">
        <v>34</v>
      </c>
      <c r="R45" s="48">
        <v>11</v>
      </c>
      <c r="S45" s="48">
        <v>209</v>
      </c>
      <c r="T45" s="48">
        <v>158</v>
      </c>
      <c r="U45" s="48">
        <v>180</v>
      </c>
      <c r="V45" s="48">
        <v>126</v>
      </c>
      <c r="W45" s="48">
        <v>134</v>
      </c>
      <c r="X45" s="43">
        <v>36</v>
      </c>
    </row>
    <row r="46" spans="1:24" ht="12" customHeight="1">
      <c r="A46" s="46">
        <v>37</v>
      </c>
      <c r="B46" s="47" t="s">
        <v>68</v>
      </c>
      <c r="C46" s="39">
        <v>2164</v>
      </c>
      <c r="D46" s="39">
        <v>1924</v>
      </c>
      <c r="E46" s="39">
        <v>2139</v>
      </c>
      <c r="F46" s="40">
        <v>1018</v>
      </c>
      <c r="G46" s="48">
        <v>211</v>
      </c>
      <c r="H46" s="48" t="s">
        <v>34</v>
      </c>
      <c r="I46" s="48" t="s">
        <v>34</v>
      </c>
      <c r="J46" s="48" t="s">
        <v>34</v>
      </c>
      <c r="K46" s="48">
        <v>151</v>
      </c>
      <c r="L46" s="48" t="s">
        <v>34</v>
      </c>
      <c r="M46" s="48">
        <v>90</v>
      </c>
      <c r="N46" s="48" t="s">
        <v>34</v>
      </c>
      <c r="O46" s="48">
        <v>81</v>
      </c>
      <c r="P46" s="48">
        <v>413</v>
      </c>
      <c r="Q46" s="48" t="s">
        <v>34</v>
      </c>
      <c r="R46" s="48" t="s">
        <v>34</v>
      </c>
      <c r="S46" s="48">
        <v>11</v>
      </c>
      <c r="T46" s="48">
        <v>11</v>
      </c>
      <c r="U46" s="48">
        <v>45</v>
      </c>
      <c r="V46" s="48">
        <v>88</v>
      </c>
      <c r="W46" s="48">
        <v>9</v>
      </c>
      <c r="X46" s="43">
        <v>37</v>
      </c>
    </row>
    <row r="47" spans="1:24" ht="12" customHeight="1">
      <c r="A47" s="46">
        <v>38</v>
      </c>
      <c r="B47" s="47" t="s">
        <v>69</v>
      </c>
      <c r="C47" s="39">
        <v>1696</v>
      </c>
      <c r="D47" s="39">
        <v>1417</v>
      </c>
      <c r="E47" s="39">
        <v>1438</v>
      </c>
      <c r="F47" s="40">
        <v>1346</v>
      </c>
      <c r="G47" s="48">
        <v>470</v>
      </c>
      <c r="H47" s="48">
        <v>9</v>
      </c>
      <c r="I47" s="48" t="s">
        <v>34</v>
      </c>
      <c r="J47" s="48" t="s">
        <v>34</v>
      </c>
      <c r="K47" s="48">
        <v>43</v>
      </c>
      <c r="L47" s="48" t="s">
        <v>34</v>
      </c>
      <c r="M47" s="48">
        <v>479</v>
      </c>
      <c r="N47" s="48">
        <v>66</v>
      </c>
      <c r="O47" s="48">
        <v>310</v>
      </c>
      <c r="P47" s="48">
        <v>206</v>
      </c>
      <c r="Q47" s="48" t="s">
        <v>34</v>
      </c>
      <c r="R47" s="48">
        <v>26</v>
      </c>
      <c r="S47" s="48">
        <v>122</v>
      </c>
      <c r="T47" s="48">
        <v>122</v>
      </c>
      <c r="U47" s="48" t="s">
        <v>34</v>
      </c>
      <c r="V47" s="48">
        <v>20</v>
      </c>
      <c r="W47" s="48">
        <v>6</v>
      </c>
      <c r="X47" s="43">
        <v>38</v>
      </c>
    </row>
    <row r="48" spans="1:24" ht="12" customHeight="1">
      <c r="A48" s="46">
        <v>39</v>
      </c>
      <c r="B48" s="47" t="s">
        <v>70</v>
      </c>
      <c r="C48" s="39">
        <v>1432</v>
      </c>
      <c r="D48" s="39">
        <v>1207</v>
      </c>
      <c r="E48" s="39">
        <v>1876</v>
      </c>
      <c r="F48" s="40">
        <v>1760</v>
      </c>
      <c r="G48" s="48">
        <v>434</v>
      </c>
      <c r="H48" s="48" t="s">
        <v>34</v>
      </c>
      <c r="I48" s="48" t="s">
        <v>34</v>
      </c>
      <c r="J48" s="48" t="s">
        <v>34</v>
      </c>
      <c r="K48" s="48">
        <v>9</v>
      </c>
      <c r="L48" s="48" t="s">
        <v>34</v>
      </c>
      <c r="M48" s="48">
        <v>1097</v>
      </c>
      <c r="N48" s="48">
        <v>159</v>
      </c>
      <c r="O48" s="48">
        <v>856</v>
      </c>
      <c r="P48" s="48">
        <v>54</v>
      </c>
      <c r="Q48" s="48" t="s">
        <v>34</v>
      </c>
      <c r="R48" s="48" t="s">
        <v>34</v>
      </c>
      <c r="S48" s="48" t="s">
        <v>34</v>
      </c>
      <c r="T48" s="48" t="s">
        <v>34</v>
      </c>
      <c r="U48" s="48">
        <v>27</v>
      </c>
      <c r="V48" s="48">
        <v>54</v>
      </c>
      <c r="W48" s="48">
        <v>85</v>
      </c>
      <c r="X48" s="43">
        <v>39</v>
      </c>
    </row>
    <row r="49" spans="1:24" ht="12" customHeight="1">
      <c r="A49" s="46">
        <v>40</v>
      </c>
      <c r="B49" s="47" t="s">
        <v>71</v>
      </c>
      <c r="C49" s="39">
        <v>614</v>
      </c>
      <c r="D49" s="39">
        <v>738</v>
      </c>
      <c r="E49" s="39">
        <v>1140</v>
      </c>
      <c r="F49" s="40">
        <v>650</v>
      </c>
      <c r="G49" s="48">
        <v>143</v>
      </c>
      <c r="H49" s="48" t="s">
        <v>34</v>
      </c>
      <c r="I49" s="48">
        <v>42</v>
      </c>
      <c r="J49" s="48">
        <v>42</v>
      </c>
      <c r="K49" s="48">
        <v>9</v>
      </c>
      <c r="L49" s="48" t="s">
        <v>34</v>
      </c>
      <c r="M49" s="48">
        <v>29</v>
      </c>
      <c r="N49" s="48">
        <v>11</v>
      </c>
      <c r="O49" s="48" t="s">
        <v>34</v>
      </c>
      <c r="P49" s="48">
        <v>22</v>
      </c>
      <c r="Q49" s="48" t="s">
        <v>34</v>
      </c>
      <c r="R49" s="48" t="s">
        <v>34</v>
      </c>
      <c r="S49" s="48">
        <v>223</v>
      </c>
      <c r="T49" s="48">
        <v>223</v>
      </c>
      <c r="U49" s="48">
        <v>128</v>
      </c>
      <c r="V49" s="48">
        <v>45</v>
      </c>
      <c r="W49" s="48">
        <v>9</v>
      </c>
      <c r="X49" s="43">
        <v>40</v>
      </c>
    </row>
    <row r="50" spans="1:24" ht="12" customHeight="1">
      <c r="A50" s="46">
        <v>41</v>
      </c>
      <c r="B50" s="47" t="s">
        <v>72</v>
      </c>
      <c r="C50" s="39">
        <v>2119</v>
      </c>
      <c r="D50" s="39">
        <v>1262</v>
      </c>
      <c r="E50" s="39">
        <v>1711</v>
      </c>
      <c r="F50" s="40">
        <v>1722</v>
      </c>
      <c r="G50" s="48">
        <v>383</v>
      </c>
      <c r="H50" s="48">
        <v>300</v>
      </c>
      <c r="I50" s="48">
        <v>606</v>
      </c>
      <c r="J50" s="48">
        <v>606</v>
      </c>
      <c r="K50" s="48">
        <v>178</v>
      </c>
      <c r="L50" s="48" t="s">
        <v>34</v>
      </c>
      <c r="M50" s="48">
        <v>115</v>
      </c>
      <c r="N50" s="48">
        <v>9</v>
      </c>
      <c r="O50" s="48">
        <v>106</v>
      </c>
      <c r="P50" s="48">
        <v>345</v>
      </c>
      <c r="Q50" s="48" t="s">
        <v>34</v>
      </c>
      <c r="R50" s="48" t="s">
        <v>34</v>
      </c>
      <c r="S50" s="48">
        <v>25</v>
      </c>
      <c r="T50" s="48">
        <v>25</v>
      </c>
      <c r="U50" s="48">
        <v>61</v>
      </c>
      <c r="V50" s="48" t="s">
        <v>34</v>
      </c>
      <c r="W50" s="48">
        <v>9</v>
      </c>
      <c r="X50" s="43">
        <v>41</v>
      </c>
    </row>
    <row r="51" spans="1:24" ht="12" customHeight="1">
      <c r="A51" s="46">
        <v>42</v>
      </c>
      <c r="B51" s="47" t="s">
        <v>73</v>
      </c>
      <c r="C51" s="39">
        <v>1949</v>
      </c>
      <c r="D51" s="39">
        <v>1884</v>
      </c>
      <c r="E51" s="39">
        <v>1934</v>
      </c>
      <c r="F51" s="40">
        <v>2774</v>
      </c>
      <c r="G51" s="48">
        <v>78</v>
      </c>
      <c r="H51" s="48" t="s">
        <v>34</v>
      </c>
      <c r="I51" s="48">
        <v>128</v>
      </c>
      <c r="J51" s="48">
        <v>128</v>
      </c>
      <c r="K51" s="48" t="s">
        <v>34</v>
      </c>
      <c r="L51" s="48" t="s">
        <v>34</v>
      </c>
      <c r="M51" s="48">
        <v>162</v>
      </c>
      <c r="N51" s="48" t="s">
        <v>34</v>
      </c>
      <c r="O51" s="48">
        <v>162</v>
      </c>
      <c r="P51" s="48">
        <v>2157</v>
      </c>
      <c r="Q51" s="48" t="s">
        <v>34</v>
      </c>
      <c r="R51" s="48" t="s">
        <v>34</v>
      </c>
      <c r="S51" s="48">
        <v>122</v>
      </c>
      <c r="T51" s="48">
        <v>122</v>
      </c>
      <c r="U51" s="48">
        <v>9</v>
      </c>
      <c r="V51" s="48">
        <v>105</v>
      </c>
      <c r="W51" s="48">
        <v>13</v>
      </c>
      <c r="X51" s="43">
        <v>42</v>
      </c>
    </row>
    <row r="52" spans="1:24" ht="12" customHeight="1">
      <c r="A52" s="46">
        <v>43</v>
      </c>
      <c r="B52" s="47" t="s">
        <v>74</v>
      </c>
      <c r="C52" s="39">
        <v>618</v>
      </c>
      <c r="D52" s="39">
        <v>365</v>
      </c>
      <c r="E52" s="39">
        <v>436</v>
      </c>
      <c r="F52" s="40">
        <v>632</v>
      </c>
      <c r="G52" s="48">
        <v>368</v>
      </c>
      <c r="H52" s="48" t="s">
        <v>34</v>
      </c>
      <c r="I52" s="48">
        <v>9</v>
      </c>
      <c r="J52" s="48">
        <v>9</v>
      </c>
      <c r="K52" s="48">
        <v>45</v>
      </c>
      <c r="L52" s="48" t="s">
        <v>34</v>
      </c>
      <c r="M52" s="48">
        <v>52</v>
      </c>
      <c r="N52" s="48">
        <v>9</v>
      </c>
      <c r="O52" s="48">
        <v>18</v>
      </c>
      <c r="P52" s="48" t="s">
        <v>34</v>
      </c>
      <c r="Q52" s="48" t="s">
        <v>34</v>
      </c>
      <c r="R52" s="48" t="s">
        <v>34</v>
      </c>
      <c r="S52" s="48">
        <v>140</v>
      </c>
      <c r="T52" s="48">
        <v>119</v>
      </c>
      <c r="U52" s="48" t="s">
        <v>34</v>
      </c>
      <c r="V52" s="48">
        <v>18</v>
      </c>
      <c r="W52" s="48" t="s">
        <v>34</v>
      </c>
      <c r="X52" s="43">
        <v>43</v>
      </c>
    </row>
    <row r="53" spans="1:24" ht="12" customHeight="1">
      <c r="A53" s="46">
        <v>44</v>
      </c>
      <c r="B53" s="47" t="s">
        <v>75</v>
      </c>
      <c r="C53" s="39">
        <v>311</v>
      </c>
      <c r="D53" s="39">
        <v>1492</v>
      </c>
      <c r="E53" s="39">
        <v>1728</v>
      </c>
      <c r="F53" s="40">
        <v>477</v>
      </c>
      <c r="G53" s="48">
        <v>79</v>
      </c>
      <c r="H53" s="48" t="s">
        <v>34</v>
      </c>
      <c r="I53" s="48">
        <v>209</v>
      </c>
      <c r="J53" s="48">
        <v>209</v>
      </c>
      <c r="K53" s="48" t="s">
        <v>34</v>
      </c>
      <c r="L53" s="48" t="s">
        <v>34</v>
      </c>
      <c r="M53" s="48">
        <v>27</v>
      </c>
      <c r="N53" s="48" t="s">
        <v>34</v>
      </c>
      <c r="O53" s="48">
        <v>27</v>
      </c>
      <c r="P53" s="48">
        <v>94</v>
      </c>
      <c r="Q53" s="48" t="s">
        <v>34</v>
      </c>
      <c r="R53" s="48">
        <v>83</v>
      </c>
      <c r="S53" s="48">
        <v>59</v>
      </c>
      <c r="T53" s="48">
        <v>59</v>
      </c>
      <c r="U53" s="48" t="s">
        <v>34</v>
      </c>
      <c r="V53" s="48">
        <v>9</v>
      </c>
      <c r="W53" s="48" t="s">
        <v>34</v>
      </c>
      <c r="X53" s="43">
        <v>44</v>
      </c>
    </row>
    <row r="54" spans="1:24" ht="12" customHeight="1">
      <c r="A54" s="46">
        <v>45</v>
      </c>
      <c r="B54" s="47" t="s">
        <v>76</v>
      </c>
      <c r="C54" s="39">
        <v>12129</v>
      </c>
      <c r="D54" s="39">
        <v>10864</v>
      </c>
      <c r="E54" s="39">
        <v>10353</v>
      </c>
      <c r="F54" s="40">
        <v>8454</v>
      </c>
      <c r="G54" s="48">
        <v>7700</v>
      </c>
      <c r="H54" s="48" t="s">
        <v>34</v>
      </c>
      <c r="I54" s="48">
        <v>76</v>
      </c>
      <c r="J54" s="48">
        <v>76</v>
      </c>
      <c r="K54" s="48" t="s">
        <v>34</v>
      </c>
      <c r="L54" s="48" t="s">
        <v>34</v>
      </c>
      <c r="M54" s="48" t="s">
        <v>34</v>
      </c>
      <c r="N54" s="48" t="s">
        <v>34</v>
      </c>
      <c r="O54" s="48" t="s">
        <v>34</v>
      </c>
      <c r="P54" s="48">
        <v>560</v>
      </c>
      <c r="Q54" s="48" t="s">
        <v>34</v>
      </c>
      <c r="R54" s="48" t="s">
        <v>34</v>
      </c>
      <c r="S54" s="48">
        <v>76</v>
      </c>
      <c r="T54" s="48">
        <v>76</v>
      </c>
      <c r="U54" s="48" t="s">
        <v>34</v>
      </c>
      <c r="V54" s="48">
        <v>38</v>
      </c>
      <c r="W54" s="48">
        <v>4</v>
      </c>
      <c r="X54" s="43">
        <v>45</v>
      </c>
    </row>
    <row r="55" spans="1:24" ht="12" customHeight="1">
      <c r="A55" s="46">
        <v>46</v>
      </c>
      <c r="B55" s="47" t="s">
        <v>77</v>
      </c>
      <c r="C55" s="39">
        <v>2443</v>
      </c>
      <c r="D55" s="39">
        <v>1681</v>
      </c>
      <c r="E55" s="39">
        <v>2277</v>
      </c>
      <c r="F55" s="40">
        <v>2314</v>
      </c>
      <c r="G55" s="48">
        <v>1234</v>
      </c>
      <c r="H55" s="48">
        <v>11</v>
      </c>
      <c r="I55" s="48">
        <v>704</v>
      </c>
      <c r="J55" s="48">
        <v>704</v>
      </c>
      <c r="K55" s="48" t="s">
        <v>34</v>
      </c>
      <c r="L55" s="48" t="s">
        <v>34</v>
      </c>
      <c r="M55" s="48">
        <v>74</v>
      </c>
      <c r="N55" s="48" t="s">
        <v>34</v>
      </c>
      <c r="O55" s="48">
        <v>74</v>
      </c>
      <c r="P55" s="48">
        <v>69</v>
      </c>
      <c r="Q55" s="48" t="s">
        <v>34</v>
      </c>
      <c r="R55" s="48" t="s">
        <v>34</v>
      </c>
      <c r="S55" s="48">
        <v>73</v>
      </c>
      <c r="T55" s="48">
        <v>9</v>
      </c>
      <c r="U55" s="48" t="s">
        <v>34</v>
      </c>
      <c r="V55" s="48">
        <v>150</v>
      </c>
      <c r="W55" s="48">
        <v>10</v>
      </c>
      <c r="X55" s="43">
        <v>46</v>
      </c>
    </row>
    <row r="56" spans="1:24" ht="6" customHeight="1">
      <c r="A56" s="50"/>
      <c r="B56" s="51"/>
      <c r="C56" s="52"/>
      <c r="D56" s="52"/>
      <c r="E56" s="52"/>
      <c r="F56" s="53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4"/>
    </row>
    <row r="57" spans="1:24" ht="12" customHeight="1">
      <c r="A57" s="39" t="s">
        <v>78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2" customHeight="1">
      <c r="A58" s="55" t="s">
        <v>79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ht="12" customHeight="1"/>
  </sheetData>
  <sheetProtection/>
  <mergeCells count="21">
    <mergeCell ref="A7:B7"/>
    <mergeCell ref="S3:T3"/>
    <mergeCell ref="U3:U5"/>
    <mergeCell ref="V3:V5"/>
    <mergeCell ref="W3:W5"/>
    <mergeCell ref="G4:G5"/>
    <mergeCell ref="I4:I5"/>
    <mergeCell ref="K4:K5"/>
    <mergeCell ref="M4:M5"/>
    <mergeCell ref="P4:P5"/>
    <mergeCell ref="S4:S5"/>
    <mergeCell ref="A1:X1"/>
    <mergeCell ref="C3:C5"/>
    <mergeCell ref="D3:D5"/>
    <mergeCell ref="E3:E5"/>
    <mergeCell ref="F3:F5"/>
    <mergeCell ref="G3:H3"/>
    <mergeCell ref="I3:J3"/>
    <mergeCell ref="K3:L3"/>
    <mergeCell ref="M3:O3"/>
    <mergeCell ref="P3:R3"/>
  </mergeCells>
  <printOptions/>
  <pageMargins left="0.3937007874015748" right="0.3937007874015748" top="0.1968503937007874" bottom="0.3937007874015748" header="0.5118110236220472" footer="0.5118110236220472"/>
  <pageSetup fitToWidth="2" fitToHeight="1" horizontalDpi="300" verticalDpi="300" orientation="landscape" paperSize="12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2009-05-19T04:18:53Z</dcterms:created>
  <dcterms:modified xsi:type="dcterms:W3CDTF">2009-05-19T04:19:00Z</dcterms:modified>
  <cp:category/>
  <cp:version/>
  <cp:contentType/>
  <cp:contentStatus/>
</cp:coreProperties>
</file>