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</sheets>
  <externalReferences>
    <externalReference r:id="rId4"/>
  </externalReferences>
  <definedNames>
    <definedName name="_10.電気_ガスおよび水道" localSheetId="0">'209'!$C$2:$F$21</definedName>
    <definedName name="_10.電気_ガスおよび水道">#REF!</definedName>
    <definedName name="_xlnm.Print_Area" localSheetId="0">'209'!$A$2:$G$34</definedName>
  </definedNames>
  <calcPr fullCalcOnLoad="1"/>
</workbook>
</file>

<file path=xl/sharedStrings.xml><?xml version="1.0" encoding="utf-8"?>
<sst xmlns="http://schemas.openxmlformats.org/spreadsheetml/2006/main" count="28" uniqueCount="26">
  <si>
    <t>209．県　　税　　徴　　収　　状　　況</t>
  </si>
  <si>
    <t>（単位　1,000円）</t>
  </si>
  <si>
    <t>年 度 お よ び 税 目</t>
  </si>
  <si>
    <t>調　定　税　額</t>
  </si>
  <si>
    <t>収 入 済 税 額</t>
  </si>
  <si>
    <t>収 入 未 済 税 額</t>
  </si>
  <si>
    <t>収 入 率</t>
  </si>
  <si>
    <t>％</t>
  </si>
  <si>
    <t>昭和37年度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</si>
  <si>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</si>
  <si>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</si>
  <si>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</si>
  <si>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</si>
  <si>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</si>
  <si>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</si>
  <si>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</si>
  <si>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</si>
  <si>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</si>
  <si>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</si>
  <si>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</si>
  <si>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</si>
  <si>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</si>
  <si>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軽油引取税</t>
  </si>
  <si>
    <t>入猟税</t>
  </si>
  <si>
    <t>旧法による税</t>
  </si>
  <si>
    <t xml:space="preserve"> 資料：県税務課「大分県税務統計書」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</si>
</sst>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177" fontId="18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7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/>
    </xf>
    <xf numFmtId="176" fontId="18" fillId="0" borderId="10" xfId="0" applyNumberFormat="1" applyFont="1" applyBorder="1" applyAlignment="1" applyProtection="1">
      <alignment vertical="center"/>
      <protection locked="0"/>
    </xf>
    <xf numFmtId="177" fontId="18" fillId="0" borderId="10" xfId="0" applyNumberFormat="1" applyFont="1" applyBorder="1" applyAlignment="1" applyProtection="1">
      <alignment vertical="center"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176" fontId="18" fillId="0" borderId="15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horizontal="right" vertical="center"/>
      <protection/>
    </xf>
    <xf numFmtId="0" fontId="23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8" fillId="0" borderId="0" xfId="0" applyNumberFormat="1" applyFont="1" applyAlignment="1" applyProtection="1">
      <alignment horizontal="distributed" vertical="center"/>
      <protection locked="0"/>
    </xf>
    <xf numFmtId="0" fontId="0" fillId="0" borderId="14" xfId="0" applyBorder="1" applyAlignment="1">
      <alignment horizontal="distributed" vertical="center"/>
    </xf>
    <xf numFmtId="41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176" fontId="18" fillId="0" borderId="15" xfId="0" applyNumberFormat="1" applyFont="1" applyBorder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distributed" vertical="center" wrapText="1"/>
      <protection locked="0"/>
    </xf>
    <xf numFmtId="0" fontId="0" fillId="0" borderId="14" xfId="0" applyBorder="1" applyAlignment="1">
      <alignment horizontal="distributed" vertical="center" wrapText="1"/>
    </xf>
    <xf numFmtId="0" fontId="18" fillId="0" borderId="0" xfId="0" applyNumberFormat="1" applyFont="1" applyAlignment="1" applyProtection="1">
      <alignment horizontal="distributed" vertical="center"/>
      <protection locked="0"/>
    </xf>
    <xf numFmtId="0" fontId="18" fillId="0" borderId="0" xfId="0" applyFont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41" fontId="18" fillId="0" borderId="0" xfId="0" applyNumberFormat="1" applyFont="1" applyBorder="1" applyAlignment="1" applyProtection="1">
      <alignment vertical="center"/>
      <protection/>
    </xf>
    <xf numFmtId="177" fontId="18" fillId="0" borderId="0" xfId="0" applyNumberFormat="1" applyFont="1" applyAlignment="1" applyProtection="1">
      <alignment horizontal="right" vertical="center"/>
      <protection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distributed" vertical="center"/>
    </xf>
    <xf numFmtId="176" fontId="18" fillId="0" borderId="16" xfId="0" applyNumberFormat="1" applyFont="1" applyBorder="1" applyAlignment="1" applyProtection="1">
      <alignment horizontal="right" vertical="center"/>
      <protection/>
    </xf>
    <xf numFmtId="176" fontId="18" fillId="0" borderId="17" xfId="0" applyNumberFormat="1" applyFont="1" applyBorder="1" applyAlignment="1" applyProtection="1">
      <alignment horizontal="right" vertical="center"/>
      <protection/>
    </xf>
    <xf numFmtId="176" fontId="18" fillId="0" borderId="16" xfId="0" applyNumberFormat="1" applyFont="1" applyBorder="1" applyAlignment="1" applyProtection="1">
      <alignment vertical="center"/>
      <protection locked="0"/>
    </xf>
    <xf numFmtId="177" fontId="18" fillId="0" borderId="16" xfId="0" applyNumberFormat="1" applyFont="1" applyBorder="1" applyAlignment="1" applyProtection="1">
      <alignment vertical="center"/>
      <protection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8&#36001;&#25919;206-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6"/>
      <sheetName val="207"/>
      <sheetName val="208"/>
      <sheetName val="209"/>
      <sheetName val="210Ａ"/>
      <sheetName val="210Ａ（続き）"/>
      <sheetName val="210Ｂ"/>
      <sheetName val="210Ｂ（続き）"/>
      <sheetName val="211"/>
      <sheetName val="211（続き）"/>
      <sheetName val="212Ａ"/>
      <sheetName val="212Ｂ"/>
      <sheetName val="213"/>
      <sheetName val="214"/>
      <sheetName val="2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375" style="66" customWidth="1"/>
    <col min="2" max="2" width="3.875" style="66" customWidth="1"/>
    <col min="3" max="3" width="11.75390625" style="67" customWidth="1"/>
    <col min="4" max="4" width="16.625" style="67" customWidth="1"/>
    <col min="5" max="6" width="16.75390625" style="67" customWidth="1"/>
    <col min="7" max="7" width="16.75390625" style="68" customWidth="1"/>
    <col min="8" max="10" width="16.75390625" style="66" customWidth="1"/>
    <col min="11" max="16384" width="15.25390625" style="66" customWidth="1"/>
  </cols>
  <sheetData>
    <row r="1" spans="3:7" s="1" customFormat="1" ht="12" customHeight="1">
      <c r="C1" s="2"/>
      <c r="D1" s="2"/>
      <c r="E1" s="2"/>
      <c r="F1" s="2"/>
      <c r="G1" s="3"/>
    </row>
    <row r="2" spans="1:7" s="1" customFormat="1" ht="18" customHeight="1">
      <c r="A2" s="4" t="s">
        <v>0</v>
      </c>
      <c r="B2" s="5"/>
      <c r="C2" s="5"/>
      <c r="D2" s="6"/>
      <c r="E2" s="6"/>
      <c r="F2" s="6"/>
      <c r="G2" s="7"/>
    </row>
    <row r="3" spans="3:7" s="1" customFormat="1" ht="12" customHeight="1">
      <c r="C3" s="4"/>
      <c r="D3" s="6"/>
      <c r="E3" s="6"/>
      <c r="F3" s="6"/>
      <c r="G3" s="7"/>
    </row>
    <row r="4" spans="1:7" s="1" customFormat="1" ht="12" customHeight="1" thickBot="1">
      <c r="A4" s="8" t="s">
        <v>1</v>
      </c>
      <c r="B4" s="9"/>
      <c r="C4" s="2"/>
      <c r="D4" s="10"/>
      <c r="E4" s="10"/>
      <c r="F4" s="10"/>
      <c r="G4" s="11"/>
    </row>
    <row r="5" spans="1:7" s="17" customFormat="1" ht="24" customHeight="1" thickTop="1">
      <c r="A5" s="12" t="s">
        <v>2</v>
      </c>
      <c r="B5" s="13"/>
      <c r="C5" s="14"/>
      <c r="D5" s="15" t="s">
        <v>3</v>
      </c>
      <c r="E5" s="15" t="s">
        <v>4</v>
      </c>
      <c r="F5" s="15" t="s">
        <v>5</v>
      </c>
      <c r="G5" s="16" t="s">
        <v>6</v>
      </c>
    </row>
    <row r="6" spans="1:7" s="17" customFormat="1" ht="12" customHeight="1">
      <c r="A6" s="18"/>
      <c r="B6" s="19"/>
      <c r="C6" s="20"/>
      <c r="D6" s="21"/>
      <c r="E6" s="22"/>
      <c r="F6" s="22"/>
      <c r="G6" s="23" t="s">
        <v>7</v>
      </c>
    </row>
    <row r="7" spans="1:7" s="1" customFormat="1" ht="12" customHeight="1">
      <c r="A7" s="24" t="s">
        <v>8</v>
      </c>
      <c r="B7" s="25"/>
      <c r="C7" s="26"/>
      <c r="D7" s="27">
        <v>2960700</v>
      </c>
      <c r="E7" s="28">
        <v>2863498</v>
      </c>
      <c r="F7" s="28">
        <v>90480</v>
      </c>
      <c r="G7" s="3">
        <f>100*E7/D7</f>
        <v>96.71692505150808</v>
      </c>
    </row>
    <row r="8" spans="1:7" s="1" customFormat="1" ht="12" customHeight="1">
      <c r="A8" s="29">
        <v>38</v>
      </c>
      <c r="B8" s="30"/>
      <c r="C8" s="31"/>
      <c r="D8" s="27">
        <v>3427282</v>
      </c>
      <c r="E8" s="28">
        <v>3297421</v>
      </c>
      <c r="F8" s="28">
        <v>123622</v>
      </c>
      <c r="G8" s="3">
        <f>100*E8/D8</f>
        <v>96.21096250614919</v>
      </c>
    </row>
    <row r="9" spans="1:7" s="1" customFormat="1" ht="12" customHeight="1">
      <c r="A9" s="29">
        <v>39</v>
      </c>
      <c r="B9" s="30"/>
      <c r="C9" s="31"/>
      <c r="D9" s="27">
        <v>4166979</v>
      </c>
      <c r="E9" s="28">
        <v>4034942</v>
      </c>
      <c r="F9" s="28">
        <v>119991</v>
      </c>
      <c r="G9" s="3">
        <f>100*E9/D9</f>
        <v>96.83134952203983</v>
      </c>
    </row>
    <row r="10" spans="1:7" s="34" customFormat="1" ht="12" customHeight="1">
      <c r="A10" s="29">
        <v>40</v>
      </c>
      <c r="B10" s="30"/>
      <c r="C10" s="31"/>
      <c r="D10" s="32">
        <v>4923689</v>
      </c>
      <c r="E10" s="32">
        <v>4749469</v>
      </c>
      <c r="F10" s="32">
        <v>168184</v>
      </c>
      <c r="G10" s="33">
        <f>100*E10/D10</f>
        <v>96.46159617311329</v>
      </c>
    </row>
    <row r="11" spans="3:7" s="34" customFormat="1" ht="12" customHeight="1">
      <c r="C11" s="35"/>
      <c r="D11" s="32"/>
      <c r="E11" s="32"/>
      <c r="F11" s="32"/>
      <c r="G11" s="33"/>
    </row>
    <row r="12" spans="1:7" s="34" customFormat="1" ht="12" customHeight="1">
      <c r="A12" s="29">
        <v>41</v>
      </c>
      <c r="B12" s="30"/>
      <c r="C12" s="31"/>
      <c r="D12" s="32">
        <v>6049090</v>
      </c>
      <c r="E12" s="32">
        <v>5887567</v>
      </c>
      <c r="F12" s="32">
        <v>152684</v>
      </c>
      <c r="G12" s="33">
        <v>97.33</v>
      </c>
    </row>
    <row r="13" spans="1:7" s="34" customFormat="1" ht="12" customHeight="1">
      <c r="A13" s="36"/>
      <c r="B13" s="37"/>
      <c r="C13" s="38"/>
      <c r="D13" s="32"/>
      <c r="E13" s="32"/>
      <c r="F13" s="32"/>
      <c r="G13" s="33"/>
    </row>
    <row r="14" spans="2:7" s="1" customFormat="1" ht="12" customHeight="1">
      <c r="B14" s="39" t="s">
        <v>9</v>
      </c>
      <c r="C14" s="40"/>
      <c r="D14" s="27">
        <v>5883583</v>
      </c>
      <c r="E14" s="28">
        <v>5788621</v>
      </c>
      <c r="F14" s="41">
        <v>93345</v>
      </c>
      <c r="G14" s="3">
        <f aca="true" t="shared" si="0" ref="G14:G19">100*E14/D14</f>
        <v>98.38598350698885</v>
      </c>
    </row>
    <row r="15" spans="2:7" s="1" customFormat="1" ht="12" customHeight="1">
      <c r="B15" s="39" t="s">
        <v>10</v>
      </c>
      <c r="C15" s="40"/>
      <c r="D15" s="27">
        <v>165507</v>
      </c>
      <c r="E15" s="28">
        <v>98946</v>
      </c>
      <c r="F15" s="28">
        <v>59338</v>
      </c>
      <c r="G15" s="3">
        <f t="shared" si="0"/>
        <v>59.783574108647976</v>
      </c>
    </row>
    <row r="16" spans="1:7" s="1" customFormat="1" ht="12" customHeight="1">
      <c r="A16" s="39" t="s">
        <v>11</v>
      </c>
      <c r="B16" s="42"/>
      <c r="C16" s="43"/>
      <c r="D16" s="44">
        <v>1259188</v>
      </c>
      <c r="E16" s="2">
        <v>1187543</v>
      </c>
      <c r="F16" s="2">
        <v>69598</v>
      </c>
      <c r="G16" s="3">
        <f t="shared" si="0"/>
        <v>94.31022214315892</v>
      </c>
    </row>
    <row r="17" spans="2:7" s="1" customFormat="1" ht="12" customHeight="1">
      <c r="B17" s="39" t="s">
        <v>12</v>
      </c>
      <c r="C17" s="40"/>
      <c r="D17" s="27">
        <v>978996</v>
      </c>
      <c r="E17" s="28">
        <v>912443</v>
      </c>
      <c r="F17" s="28">
        <v>65259</v>
      </c>
      <c r="G17" s="3">
        <f t="shared" si="0"/>
        <v>93.2019129802369</v>
      </c>
    </row>
    <row r="18" spans="2:7" s="1" customFormat="1" ht="12" customHeight="1">
      <c r="B18" s="39" t="s">
        <v>13</v>
      </c>
      <c r="C18" s="40"/>
      <c r="D18" s="27">
        <v>280192</v>
      </c>
      <c r="E18" s="28">
        <v>275100</v>
      </c>
      <c r="F18" s="28">
        <v>4339</v>
      </c>
      <c r="G18" s="3">
        <f t="shared" si="0"/>
        <v>98.18267473732298</v>
      </c>
    </row>
    <row r="19" spans="1:7" s="1" customFormat="1" ht="12" customHeight="1">
      <c r="A19" s="39" t="s">
        <v>14</v>
      </c>
      <c r="B19" s="42"/>
      <c r="C19" s="43"/>
      <c r="D19" s="44">
        <v>1777096</v>
      </c>
      <c r="E19" s="2">
        <v>1739390</v>
      </c>
      <c r="F19" s="2">
        <v>33640</v>
      </c>
      <c r="G19" s="3">
        <f t="shared" si="0"/>
        <v>97.87822379882685</v>
      </c>
    </row>
    <row r="20" spans="2:7" s="1" customFormat="1" ht="12" customHeight="1">
      <c r="B20" s="45" t="s">
        <v>12</v>
      </c>
      <c r="C20" s="46"/>
      <c r="D20" s="27">
        <v>238830</v>
      </c>
      <c r="E20" s="28">
        <v>233002</v>
      </c>
      <c r="F20" s="41">
        <v>5478</v>
      </c>
      <c r="G20" s="3">
        <v>97.56</v>
      </c>
    </row>
    <row r="21" spans="2:7" s="1" customFormat="1" ht="12" customHeight="1">
      <c r="B21" s="39" t="s">
        <v>13</v>
      </c>
      <c r="C21" s="40"/>
      <c r="D21" s="27">
        <v>1538266</v>
      </c>
      <c r="E21" s="28">
        <v>1506388</v>
      </c>
      <c r="F21" s="28">
        <v>28161</v>
      </c>
      <c r="G21" s="3">
        <v>97.93</v>
      </c>
    </row>
    <row r="22" spans="1:7" s="1" customFormat="1" ht="12" customHeight="1">
      <c r="A22" s="39" t="s">
        <v>15</v>
      </c>
      <c r="B22" s="42"/>
      <c r="C22" s="43"/>
      <c r="D22" s="27">
        <v>448277</v>
      </c>
      <c r="E22" s="28">
        <v>434005</v>
      </c>
      <c r="F22" s="28">
        <v>14123</v>
      </c>
      <c r="G22" s="3">
        <v>96.82</v>
      </c>
    </row>
    <row r="23" spans="1:7" s="1" customFormat="1" ht="12" customHeight="1">
      <c r="A23" s="47"/>
      <c r="B23" s="48"/>
      <c r="C23" s="49"/>
      <c r="D23" s="27"/>
      <c r="E23" s="28"/>
      <c r="F23" s="28"/>
      <c r="G23" s="3"/>
    </row>
    <row r="24" spans="1:7" s="1" customFormat="1" ht="12" customHeight="1">
      <c r="A24" s="39" t="s">
        <v>16</v>
      </c>
      <c r="B24" s="42"/>
      <c r="C24" s="43"/>
      <c r="D24" s="27">
        <v>480368</v>
      </c>
      <c r="E24" s="28">
        <v>480368</v>
      </c>
      <c r="F24" s="50">
        <v>0</v>
      </c>
      <c r="G24" s="51">
        <f>100*E24/D24</f>
        <v>100</v>
      </c>
    </row>
    <row r="25" spans="1:7" s="1" customFormat="1" ht="12" customHeight="1">
      <c r="A25" s="39" t="s">
        <v>17</v>
      </c>
      <c r="B25" s="42"/>
      <c r="C25" s="43"/>
      <c r="D25" s="27">
        <v>73596</v>
      </c>
      <c r="E25" s="28">
        <v>73561</v>
      </c>
      <c r="F25" s="41">
        <v>32</v>
      </c>
      <c r="G25" s="51">
        <v>99.95</v>
      </c>
    </row>
    <row r="26" spans="1:7" s="1" customFormat="1" ht="12" customHeight="1">
      <c r="A26" s="39" t="s">
        <v>18</v>
      </c>
      <c r="B26" s="42"/>
      <c r="C26" s="43"/>
      <c r="D26" s="27">
        <v>744223</v>
      </c>
      <c r="E26" s="28">
        <v>715234</v>
      </c>
      <c r="F26" s="28">
        <v>26710</v>
      </c>
      <c r="G26" s="51">
        <v>96.1</v>
      </c>
    </row>
    <row r="27" spans="1:7" s="1" customFormat="1" ht="12" customHeight="1">
      <c r="A27" s="39" t="s">
        <v>19</v>
      </c>
      <c r="B27" s="42"/>
      <c r="C27" s="43"/>
      <c r="D27" s="27">
        <v>500333</v>
      </c>
      <c r="E27" s="28">
        <v>497292</v>
      </c>
      <c r="F27" s="28">
        <v>2851</v>
      </c>
      <c r="G27" s="51">
        <v>99.39</v>
      </c>
    </row>
    <row r="28" spans="1:7" s="1" customFormat="1" ht="12" customHeight="1">
      <c r="A28" s="39" t="s">
        <v>20</v>
      </c>
      <c r="B28" s="42"/>
      <c r="C28" s="43"/>
      <c r="D28" s="52">
        <v>11197</v>
      </c>
      <c r="E28" s="28">
        <v>9831</v>
      </c>
      <c r="F28" s="28">
        <v>1285</v>
      </c>
      <c r="G28" s="3">
        <v>87.8</v>
      </c>
    </row>
    <row r="29" spans="1:7" s="1" customFormat="1" ht="12" customHeight="1">
      <c r="A29" s="53" t="s">
        <v>21</v>
      </c>
      <c r="B29" s="42"/>
      <c r="C29" s="43"/>
      <c r="D29" s="52">
        <v>7027</v>
      </c>
      <c r="E29" s="28">
        <v>7027</v>
      </c>
      <c r="F29" s="50">
        <v>0</v>
      </c>
      <c r="G29" s="3">
        <v>100</v>
      </c>
    </row>
    <row r="30" spans="1:7" s="56" customFormat="1" ht="12" customHeight="1">
      <c r="A30" s="53" t="s">
        <v>22</v>
      </c>
      <c r="B30" s="42"/>
      <c r="C30" s="43"/>
      <c r="D30" s="52">
        <v>741590</v>
      </c>
      <c r="E30" s="52">
        <v>737144</v>
      </c>
      <c r="F30" s="54">
        <v>4446</v>
      </c>
      <c r="G30" s="55">
        <v>99.4</v>
      </c>
    </row>
    <row r="31" spans="1:7" s="56" customFormat="1" ht="12" customHeight="1">
      <c r="A31" s="53" t="s">
        <v>23</v>
      </c>
      <c r="B31" s="57"/>
      <c r="C31" s="43"/>
      <c r="D31" s="52">
        <v>6172</v>
      </c>
      <c r="E31" s="52">
        <v>6172</v>
      </c>
      <c r="F31" s="50">
        <v>0</v>
      </c>
      <c r="G31" s="55">
        <f>100*E31/D31</f>
        <v>100</v>
      </c>
    </row>
    <row r="32" spans="1:7" s="56" customFormat="1" ht="12" customHeight="1">
      <c r="A32" s="53" t="s">
        <v>24</v>
      </c>
      <c r="B32" s="57"/>
      <c r="C32" s="43"/>
      <c r="D32" s="52">
        <v>23</v>
      </c>
      <c r="E32" s="50">
        <v>0</v>
      </c>
      <c r="F32" s="50">
        <v>0</v>
      </c>
      <c r="G32" s="50">
        <v>0</v>
      </c>
    </row>
    <row r="33" spans="1:7" s="56" customFormat="1" ht="9" customHeight="1">
      <c r="A33" s="58"/>
      <c r="B33" s="58"/>
      <c r="C33" s="59"/>
      <c r="D33" s="60"/>
      <c r="E33" s="60"/>
      <c r="F33" s="60"/>
      <c r="G33" s="61"/>
    </row>
    <row r="34" spans="1:7" s="56" customFormat="1" ht="12" customHeight="1">
      <c r="A34" s="52" t="s">
        <v>25</v>
      </c>
      <c r="C34" s="52"/>
      <c r="D34" s="52"/>
      <c r="E34" s="52"/>
      <c r="F34" s="52"/>
      <c r="G34" s="55"/>
    </row>
    <row r="35" spans="3:7" s="56" customFormat="1" ht="12" customHeight="1">
      <c r="C35" s="62"/>
      <c r="D35" s="62"/>
      <c r="E35" s="62"/>
      <c r="F35" s="62"/>
      <c r="G35" s="55"/>
    </row>
    <row r="36" spans="3:7" s="56" customFormat="1" ht="12" customHeight="1">
      <c r="C36" s="62"/>
      <c r="D36" s="62"/>
      <c r="E36" s="62"/>
      <c r="F36" s="62"/>
      <c r="G36" s="55"/>
    </row>
    <row r="37" spans="3:7" s="56" customFormat="1" ht="12" customHeight="1">
      <c r="C37" s="62"/>
      <c r="D37" s="62"/>
      <c r="E37" s="62"/>
      <c r="F37" s="62"/>
      <c r="G37" s="55"/>
    </row>
    <row r="38" spans="3:7" s="56" customFormat="1" ht="12" customHeight="1">
      <c r="C38" s="62"/>
      <c r="D38" s="62"/>
      <c r="E38" s="62"/>
      <c r="F38" s="62"/>
      <c r="G38" s="55"/>
    </row>
    <row r="39" spans="3:7" s="56" customFormat="1" ht="12" customHeight="1">
      <c r="C39" s="62"/>
      <c r="D39" s="62"/>
      <c r="E39" s="62"/>
      <c r="F39" s="62"/>
      <c r="G39" s="55"/>
    </row>
    <row r="40" spans="3:7" s="56" customFormat="1" ht="12" customHeight="1">
      <c r="C40" s="62"/>
      <c r="D40" s="62"/>
      <c r="E40" s="62"/>
      <c r="F40" s="62"/>
      <c r="G40" s="55"/>
    </row>
    <row r="41" spans="3:7" s="56" customFormat="1" ht="12" customHeight="1">
      <c r="C41" s="62"/>
      <c r="D41" s="62"/>
      <c r="E41" s="62"/>
      <c r="F41" s="62"/>
      <c r="G41" s="55"/>
    </row>
    <row r="42" spans="3:7" s="56" customFormat="1" ht="12" customHeight="1">
      <c r="C42" s="62"/>
      <c r="D42" s="62"/>
      <c r="E42" s="62"/>
      <c r="F42" s="62"/>
      <c r="G42" s="55"/>
    </row>
    <row r="43" spans="3:7" s="56" customFormat="1" ht="12" customHeight="1">
      <c r="C43" s="62"/>
      <c r="D43" s="62"/>
      <c r="E43" s="62"/>
      <c r="F43" s="62"/>
      <c r="G43" s="55"/>
    </row>
    <row r="44" spans="3:7" s="56" customFormat="1" ht="12" customHeight="1">
      <c r="C44" s="62"/>
      <c r="D44" s="62"/>
      <c r="E44" s="62"/>
      <c r="F44" s="62"/>
      <c r="G44" s="55"/>
    </row>
    <row r="45" spans="3:7" s="56" customFormat="1" ht="12" customHeight="1">
      <c r="C45" s="62"/>
      <c r="D45" s="62"/>
      <c r="E45" s="62"/>
      <c r="F45" s="62"/>
      <c r="G45" s="55"/>
    </row>
    <row r="46" spans="3:7" s="63" customFormat="1" ht="12" customHeight="1">
      <c r="C46" s="64"/>
      <c r="D46" s="64"/>
      <c r="E46" s="64"/>
      <c r="F46" s="64"/>
      <c r="G46" s="65"/>
    </row>
    <row r="47" spans="3:7" s="63" customFormat="1" ht="12" customHeight="1">
      <c r="C47" s="64"/>
      <c r="D47" s="64"/>
      <c r="E47" s="64"/>
      <c r="F47" s="64"/>
      <c r="G47" s="65"/>
    </row>
    <row r="48" spans="3:7" s="63" customFormat="1" ht="12" customHeight="1">
      <c r="C48" s="64"/>
      <c r="D48" s="64"/>
      <c r="E48" s="64"/>
      <c r="F48" s="64"/>
      <c r="G48" s="65"/>
    </row>
    <row r="49" spans="3:7" s="63" customFormat="1" ht="12" customHeight="1">
      <c r="C49" s="64"/>
      <c r="D49" s="64"/>
      <c r="E49" s="64"/>
      <c r="F49" s="64"/>
      <c r="G49" s="65"/>
    </row>
    <row r="50" spans="3:7" s="63" customFormat="1" ht="12" customHeight="1">
      <c r="C50" s="64"/>
      <c r="D50" s="64"/>
      <c r="E50" s="64"/>
      <c r="F50" s="64"/>
      <c r="G50" s="65"/>
    </row>
    <row r="51" spans="3:7" s="63" customFormat="1" ht="12" customHeight="1">
      <c r="C51" s="64"/>
      <c r="D51" s="64"/>
      <c r="E51" s="64"/>
      <c r="F51" s="64"/>
      <c r="G51" s="65"/>
    </row>
    <row r="52" spans="3:7" s="63" customFormat="1" ht="12" customHeight="1">
      <c r="C52" s="64"/>
      <c r="D52" s="64"/>
      <c r="E52" s="64"/>
      <c r="F52" s="64"/>
      <c r="G52" s="65"/>
    </row>
    <row r="53" spans="3:7" s="63" customFormat="1" ht="12" customHeight="1">
      <c r="C53" s="64"/>
      <c r="D53" s="64"/>
      <c r="E53" s="64"/>
      <c r="F53" s="64"/>
      <c r="G53" s="65"/>
    </row>
    <row r="54" spans="3:7" s="63" customFormat="1" ht="12" customHeight="1">
      <c r="C54" s="64"/>
      <c r="D54" s="64"/>
      <c r="E54" s="64"/>
      <c r="F54" s="64"/>
      <c r="G54" s="65"/>
    </row>
    <row r="55" spans="3:7" s="63" customFormat="1" ht="12" customHeight="1">
      <c r="C55" s="64"/>
      <c r="D55" s="64"/>
      <c r="E55" s="64"/>
      <c r="F55" s="64"/>
      <c r="G55" s="65"/>
    </row>
    <row r="56" spans="3:7" s="63" customFormat="1" ht="12" customHeight="1">
      <c r="C56" s="64"/>
      <c r="D56" s="64"/>
      <c r="E56" s="64"/>
      <c r="F56" s="64"/>
      <c r="G56" s="65"/>
    </row>
    <row r="57" spans="3:7" s="63" customFormat="1" ht="12" customHeight="1">
      <c r="C57" s="64"/>
      <c r="D57" s="64"/>
      <c r="E57" s="64"/>
      <c r="F57" s="64"/>
      <c r="G57" s="65"/>
    </row>
    <row r="58" spans="3:7" s="63" customFormat="1" ht="12" customHeight="1">
      <c r="C58" s="64"/>
      <c r="D58" s="64"/>
      <c r="E58" s="64"/>
      <c r="F58" s="64"/>
      <c r="G58" s="65"/>
    </row>
    <row r="59" spans="3:7" s="63" customFormat="1" ht="12" customHeight="1">
      <c r="C59" s="64"/>
      <c r="D59" s="64"/>
      <c r="E59" s="64"/>
      <c r="F59" s="64"/>
      <c r="G59" s="65"/>
    </row>
    <row r="60" spans="3:7" s="63" customFormat="1" ht="12" customHeight="1">
      <c r="C60" s="64"/>
      <c r="D60" s="64"/>
      <c r="E60" s="64"/>
      <c r="F60" s="64"/>
      <c r="G60" s="65"/>
    </row>
    <row r="61" spans="3:7" s="63" customFormat="1" ht="12" customHeight="1">
      <c r="C61" s="64"/>
      <c r="D61" s="64"/>
      <c r="E61" s="64"/>
      <c r="F61" s="64"/>
      <c r="G61" s="65"/>
    </row>
    <row r="62" spans="3:7" s="63" customFormat="1" ht="12" customHeight="1">
      <c r="C62" s="64"/>
      <c r="D62" s="64"/>
      <c r="E62" s="64"/>
      <c r="F62" s="64"/>
      <c r="G62" s="65"/>
    </row>
    <row r="63" spans="3:7" s="63" customFormat="1" ht="12" customHeight="1">
      <c r="C63" s="64"/>
      <c r="D63" s="64"/>
      <c r="E63" s="64"/>
      <c r="F63" s="64"/>
      <c r="G63" s="65"/>
    </row>
    <row r="64" spans="3:7" s="63" customFormat="1" ht="12" customHeight="1">
      <c r="C64" s="64"/>
      <c r="D64" s="64"/>
      <c r="E64" s="64"/>
      <c r="F64" s="64"/>
      <c r="G64" s="65"/>
    </row>
    <row r="65" spans="3:7" s="63" customFormat="1" ht="12" customHeight="1">
      <c r="C65" s="64"/>
      <c r="D65" s="64"/>
      <c r="E65" s="64"/>
      <c r="F65" s="64"/>
      <c r="G65" s="65"/>
    </row>
    <row r="66" spans="3:7" s="63" customFormat="1" ht="12" customHeight="1">
      <c r="C66" s="64"/>
      <c r="D66" s="64"/>
      <c r="E66" s="64"/>
      <c r="F66" s="64"/>
      <c r="G66" s="65"/>
    </row>
    <row r="67" spans="3:7" s="63" customFormat="1" ht="12" customHeight="1">
      <c r="C67" s="64"/>
      <c r="D67" s="64"/>
      <c r="E67" s="64"/>
      <c r="F67" s="64"/>
      <c r="G67" s="65"/>
    </row>
    <row r="68" spans="3:7" s="63" customFormat="1" ht="12" customHeight="1">
      <c r="C68" s="64"/>
      <c r="D68" s="64"/>
      <c r="E68" s="64"/>
      <c r="F68" s="64"/>
      <c r="G68" s="65"/>
    </row>
    <row r="69" spans="3:7" s="63" customFormat="1" ht="12" customHeight="1">
      <c r="C69" s="64"/>
      <c r="D69" s="64"/>
      <c r="E69" s="64"/>
      <c r="F69" s="64"/>
      <c r="G69" s="65"/>
    </row>
    <row r="70" spans="3:7" s="63" customFormat="1" ht="12" customHeight="1">
      <c r="C70" s="64"/>
      <c r="D70" s="64"/>
      <c r="E70" s="64"/>
      <c r="F70" s="64"/>
      <c r="G70" s="65"/>
    </row>
    <row r="71" spans="3:7" s="63" customFormat="1" ht="12" customHeight="1">
      <c r="C71" s="64"/>
      <c r="D71" s="64"/>
      <c r="E71" s="64"/>
      <c r="F71" s="64"/>
      <c r="G71" s="65"/>
    </row>
    <row r="72" spans="3:7" s="63" customFormat="1" ht="12" customHeight="1">
      <c r="C72" s="64"/>
      <c r="D72" s="64"/>
      <c r="E72" s="64"/>
      <c r="F72" s="64"/>
      <c r="G72" s="65"/>
    </row>
    <row r="73" spans="3:7" s="63" customFormat="1" ht="12" customHeight="1">
      <c r="C73" s="64"/>
      <c r="D73" s="64"/>
      <c r="E73" s="64"/>
      <c r="F73" s="64"/>
      <c r="G73" s="65"/>
    </row>
    <row r="74" spans="3:7" s="63" customFormat="1" ht="12" customHeight="1">
      <c r="C74" s="64"/>
      <c r="D74" s="64"/>
      <c r="E74" s="64"/>
      <c r="F74" s="64"/>
      <c r="G74" s="65"/>
    </row>
    <row r="75" spans="3:7" s="63" customFormat="1" ht="12" customHeight="1">
      <c r="C75" s="64"/>
      <c r="D75" s="64"/>
      <c r="E75" s="64"/>
      <c r="F75" s="64"/>
      <c r="G75" s="65"/>
    </row>
    <row r="76" spans="3:7" s="63" customFormat="1" ht="12" customHeight="1">
      <c r="C76" s="64"/>
      <c r="D76" s="64"/>
      <c r="E76" s="64"/>
      <c r="F76" s="64"/>
      <c r="G76" s="65"/>
    </row>
    <row r="77" spans="3:7" s="63" customFormat="1" ht="12" customHeight="1">
      <c r="C77" s="64"/>
      <c r="D77" s="64"/>
      <c r="E77" s="64"/>
      <c r="F77" s="64"/>
      <c r="G77" s="65"/>
    </row>
    <row r="78" spans="3:7" s="63" customFormat="1" ht="12" customHeight="1">
      <c r="C78" s="64"/>
      <c r="D78" s="64"/>
      <c r="E78" s="64"/>
      <c r="F78" s="64"/>
      <c r="G78" s="65"/>
    </row>
    <row r="79" spans="3:7" s="63" customFormat="1" ht="12" customHeight="1">
      <c r="C79" s="64"/>
      <c r="D79" s="64"/>
      <c r="E79" s="64"/>
      <c r="F79" s="64"/>
      <c r="G79" s="65"/>
    </row>
    <row r="80" spans="3:7" s="63" customFormat="1" ht="12" customHeight="1">
      <c r="C80" s="64"/>
      <c r="D80" s="64"/>
      <c r="E80" s="64"/>
      <c r="F80" s="64"/>
      <c r="G80" s="65"/>
    </row>
    <row r="81" spans="3:7" s="63" customFormat="1" ht="12" customHeight="1">
      <c r="C81" s="64"/>
      <c r="D81" s="64"/>
      <c r="E81" s="64"/>
      <c r="F81" s="64"/>
      <c r="G81" s="65"/>
    </row>
    <row r="82" spans="3:7" s="63" customFormat="1" ht="12" customHeight="1">
      <c r="C82" s="64"/>
      <c r="D82" s="64"/>
      <c r="E82" s="64"/>
      <c r="F82" s="64"/>
      <c r="G82" s="65"/>
    </row>
    <row r="83" spans="3:7" s="63" customFormat="1" ht="12" customHeight="1">
      <c r="C83" s="64"/>
      <c r="D83" s="64"/>
      <c r="E83" s="64"/>
      <c r="F83" s="64"/>
      <c r="G83" s="65"/>
    </row>
    <row r="84" spans="3:7" s="63" customFormat="1" ht="12" customHeight="1">
      <c r="C84" s="64"/>
      <c r="D84" s="64"/>
      <c r="E84" s="64"/>
      <c r="F84" s="64"/>
      <c r="G84" s="65"/>
    </row>
    <row r="85" spans="3:7" s="63" customFormat="1" ht="12" customHeight="1">
      <c r="C85" s="64"/>
      <c r="D85" s="64"/>
      <c r="E85" s="64"/>
      <c r="F85" s="64"/>
      <c r="G85" s="65"/>
    </row>
    <row r="86" spans="3:7" s="63" customFormat="1" ht="12" customHeight="1">
      <c r="C86" s="64"/>
      <c r="D86" s="64"/>
      <c r="E86" s="64"/>
      <c r="F86" s="64"/>
      <c r="G86" s="65"/>
    </row>
    <row r="87" spans="3:7" s="63" customFormat="1" ht="12" customHeight="1">
      <c r="C87" s="64"/>
      <c r="D87" s="64"/>
      <c r="E87" s="64"/>
      <c r="F87" s="64"/>
      <c r="G87" s="65"/>
    </row>
    <row r="88" spans="3:7" s="63" customFormat="1" ht="12" customHeight="1">
      <c r="C88" s="64"/>
      <c r="D88" s="64"/>
      <c r="E88" s="64"/>
      <c r="F88" s="64"/>
      <c r="G88" s="65"/>
    </row>
    <row r="89" spans="3:7" s="63" customFormat="1" ht="12" customHeight="1">
      <c r="C89" s="64"/>
      <c r="D89" s="64"/>
      <c r="E89" s="64"/>
      <c r="F89" s="64"/>
      <c r="G89" s="65"/>
    </row>
  </sheetData>
  <sheetProtection/>
  <mergeCells count="24">
    <mergeCell ref="A27:C27"/>
    <mergeCell ref="A28:C28"/>
    <mergeCell ref="A29:C29"/>
    <mergeCell ref="A30:C30"/>
    <mergeCell ref="A31:C31"/>
    <mergeCell ref="A32:C32"/>
    <mergeCell ref="B20:C20"/>
    <mergeCell ref="B21:C21"/>
    <mergeCell ref="A22:C22"/>
    <mergeCell ref="A24:C24"/>
    <mergeCell ref="A25:C25"/>
    <mergeCell ref="A26:C26"/>
    <mergeCell ref="B14:C14"/>
    <mergeCell ref="B15:C15"/>
    <mergeCell ref="A16:C16"/>
    <mergeCell ref="B17:C17"/>
    <mergeCell ref="B18:C18"/>
    <mergeCell ref="A19:C19"/>
    <mergeCell ref="A5:C5"/>
    <mergeCell ref="A7:C7"/>
    <mergeCell ref="A8:C8"/>
    <mergeCell ref="A9:C9"/>
    <mergeCell ref="A10:C10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2009-05-20T06:01:50Z</dcterms:created>
  <dcterms:modified xsi:type="dcterms:W3CDTF">2009-05-20T06:01:55Z</dcterms:modified>
  <cp:category/>
  <cp:version/>
  <cp:contentType/>
  <cp:contentStatus/>
</cp:coreProperties>
</file>