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xlnm.Print_Area" localSheetId="0">'42'!$A$1:$I$50</definedName>
  </definedNames>
  <calcPr fullCalcOnLoad="1"/>
</workbook>
</file>

<file path=xl/sharedStrings.xml><?xml version="1.0" encoding="utf-8"?>
<sst xmlns="http://schemas.openxmlformats.org/spreadsheetml/2006/main" count="67" uniqueCount="31">
  <si>
    <t>　42. 家    畜    市    場    成    績</t>
  </si>
  <si>
    <t>成      牛</t>
  </si>
  <si>
    <t xml:space="preserve">  （単位 金額千円）</t>
  </si>
  <si>
    <t xml:space="preserve">     昭和40年</t>
  </si>
  <si>
    <t>年次および</t>
  </si>
  <si>
    <t>入 場 頭 数</t>
  </si>
  <si>
    <t>取 引 頭 数</t>
  </si>
  <si>
    <t>取 引 金 額</t>
  </si>
  <si>
    <t>平 均 価 格</t>
  </si>
  <si>
    <t>地      域</t>
  </si>
  <si>
    <t>お  す</t>
  </si>
  <si>
    <t>め　す</t>
  </si>
  <si>
    <t>昭和37年</t>
  </si>
  <si>
    <t xml:space="preserve">    38</t>
  </si>
  <si>
    <t xml:space="preserve">    39</t>
  </si>
  <si>
    <t xml:space="preserve">    40</t>
  </si>
  <si>
    <t>西国東</t>
  </si>
  <si>
    <t>東国東</t>
  </si>
  <si>
    <t>速見</t>
  </si>
  <si>
    <t>大分</t>
  </si>
  <si>
    <t>北海部</t>
  </si>
  <si>
    <t>南海部</t>
  </si>
  <si>
    <t>大野</t>
  </si>
  <si>
    <t>直入</t>
  </si>
  <si>
    <t>玖珠</t>
  </si>
  <si>
    <t>日田</t>
  </si>
  <si>
    <t>下毛</t>
  </si>
  <si>
    <t>宇佐</t>
  </si>
  <si>
    <t>子      牛</t>
  </si>
  <si>
    <t xml:space="preserve">   資料：畜  産  課</t>
  </si>
  <si>
    <t xml:space="preserve">   注  地域は県行政区轄による。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</si>
</sst>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right" vertical="center"/>
      <protection locked="0"/>
    </xf>
    <xf numFmtId="176" fontId="24" fillId="0" borderId="17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6" fontId="25" fillId="0" borderId="16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centerContinuous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176" fontId="21" fillId="0" borderId="18" xfId="0" applyNumberFormat="1" applyFont="1" applyBorder="1" applyAlignment="1" applyProtection="1">
      <alignment horizontal="centerContinuous" vertical="center"/>
      <protection locked="0"/>
    </xf>
    <xf numFmtId="176" fontId="25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2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桑栽培戸数・面積"/>
      <sheetName val="蚕種製造"/>
      <sheetName val="生糸製造"/>
      <sheetName val="収繭高"/>
      <sheetName val="市町村別収繭高"/>
      <sheetName val="39.畜産"/>
      <sheetName val="と殺"/>
      <sheetName val="牛乳処理量"/>
      <sheetName val="40"/>
      <sheetName val="41"/>
      <sheetName val="42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625" style="4" customWidth="1"/>
    <col min="2" max="5" width="8.75390625" style="4" customWidth="1"/>
    <col min="6" max="6" width="10.75390625" style="4" customWidth="1"/>
    <col min="7" max="9" width="9.75390625" style="4" customWidth="1"/>
    <col min="10" max="16384" width="9.1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5" customHeight="1">
      <c r="A2" s="5" t="s">
        <v>1</v>
      </c>
      <c r="B2" s="6"/>
      <c r="C2" s="6"/>
      <c r="D2" s="6"/>
      <c r="E2" s="5"/>
      <c r="F2" s="5"/>
      <c r="G2" s="6"/>
      <c r="H2" s="6"/>
      <c r="I2" s="6"/>
    </row>
    <row r="3" spans="1:9" ht="15" customHeight="1" thickBot="1">
      <c r="A3" s="7" t="s">
        <v>2</v>
      </c>
      <c r="B3" s="8"/>
      <c r="C3" s="8"/>
      <c r="D3" s="8"/>
      <c r="E3" s="9"/>
      <c r="F3" s="9"/>
      <c r="G3" s="8"/>
      <c r="H3" s="8" t="s">
        <v>3</v>
      </c>
      <c r="I3" s="10"/>
    </row>
    <row r="4" spans="1:9" s="15" customFormat="1" ht="15" customHeight="1" thickTop="1">
      <c r="A4" s="11" t="s">
        <v>4</v>
      </c>
      <c r="B4" s="12" t="s">
        <v>5</v>
      </c>
      <c r="C4" s="13"/>
      <c r="D4" s="12" t="s">
        <v>6</v>
      </c>
      <c r="E4" s="13"/>
      <c r="F4" s="12" t="s">
        <v>7</v>
      </c>
      <c r="G4" s="14"/>
      <c r="H4" s="12" t="s">
        <v>8</v>
      </c>
      <c r="I4" s="14"/>
    </row>
    <row r="5" spans="1:9" s="15" customFormat="1" ht="15" customHeight="1">
      <c r="A5" s="16" t="s">
        <v>9</v>
      </c>
      <c r="B5" s="17" t="s">
        <v>10</v>
      </c>
      <c r="C5" s="18" t="s">
        <v>11</v>
      </c>
      <c r="D5" s="17" t="s">
        <v>10</v>
      </c>
      <c r="E5" s="19" t="s">
        <v>11</v>
      </c>
      <c r="F5" s="17" t="s">
        <v>10</v>
      </c>
      <c r="G5" s="18" t="s">
        <v>11</v>
      </c>
      <c r="H5" s="17" t="s">
        <v>10</v>
      </c>
      <c r="I5" s="18" t="s">
        <v>11</v>
      </c>
    </row>
    <row r="6" spans="1:9" ht="6" customHeight="1">
      <c r="A6" s="11"/>
      <c r="B6" s="20"/>
      <c r="C6" s="21"/>
      <c r="D6" s="21"/>
      <c r="E6" s="21"/>
      <c r="F6" s="22"/>
      <c r="G6" s="22"/>
      <c r="H6" s="22"/>
      <c r="I6" s="22"/>
    </row>
    <row r="7" spans="1:9" ht="15" customHeight="1">
      <c r="A7" s="23" t="s">
        <v>12</v>
      </c>
      <c r="B7" s="24">
        <v>3258</v>
      </c>
      <c r="C7" s="25">
        <v>1487</v>
      </c>
      <c r="D7" s="25">
        <v>1675</v>
      </c>
      <c r="E7" s="25">
        <v>1100</v>
      </c>
      <c r="F7" s="25">
        <v>153652</v>
      </c>
      <c r="G7" s="25">
        <v>69462</v>
      </c>
      <c r="H7" s="25">
        <v>91733</v>
      </c>
      <c r="I7" s="26">
        <v>63147</v>
      </c>
    </row>
    <row r="8" spans="1:9" ht="15" customHeight="1">
      <c r="A8" s="27" t="s">
        <v>13</v>
      </c>
      <c r="B8" s="24">
        <v>3538</v>
      </c>
      <c r="C8" s="25">
        <v>1210</v>
      </c>
      <c r="D8" s="25">
        <v>1824</v>
      </c>
      <c r="E8" s="25">
        <v>617</v>
      </c>
      <c r="F8" s="25">
        <v>177045</v>
      </c>
      <c r="G8" s="25">
        <v>59370</v>
      </c>
      <c r="H8" s="25">
        <v>97064</v>
      </c>
      <c r="I8" s="26">
        <v>96224</v>
      </c>
    </row>
    <row r="9" spans="1:9" ht="15" customHeight="1">
      <c r="A9" s="27" t="s">
        <v>14</v>
      </c>
      <c r="B9" s="24">
        <v>5266</v>
      </c>
      <c r="C9" s="25">
        <v>6925</v>
      </c>
      <c r="D9" s="25">
        <v>2920</v>
      </c>
      <c r="E9" s="25">
        <v>3225</v>
      </c>
      <c r="F9" s="25">
        <v>268427</v>
      </c>
      <c r="G9" s="25">
        <v>216046</v>
      </c>
      <c r="H9" s="25">
        <v>91927</v>
      </c>
      <c r="I9" s="26">
        <v>66991</v>
      </c>
    </row>
    <row r="10" spans="1:9" ht="6" customHeight="1">
      <c r="A10" s="27"/>
      <c r="B10" s="24"/>
      <c r="C10" s="25"/>
      <c r="D10" s="25"/>
      <c r="E10" s="25"/>
      <c r="F10" s="25"/>
      <c r="G10" s="25"/>
      <c r="H10" s="25"/>
      <c r="I10" s="26"/>
    </row>
    <row r="11" spans="1:9" ht="15" customHeight="1">
      <c r="A11" s="28" t="s">
        <v>15</v>
      </c>
      <c r="B11" s="29">
        <f aca="true" t="shared" si="0" ref="B11:G11">SUM(B13:B24)</f>
        <v>4797</v>
      </c>
      <c r="C11" s="30">
        <f t="shared" si="0"/>
        <v>4511</v>
      </c>
      <c r="D11" s="30">
        <f t="shared" si="0"/>
        <v>3137</v>
      </c>
      <c r="E11" s="30">
        <f t="shared" si="0"/>
        <v>2527</v>
      </c>
      <c r="F11" s="30">
        <f t="shared" si="0"/>
        <v>390383</v>
      </c>
      <c r="G11" s="30">
        <f t="shared" si="0"/>
        <v>255622</v>
      </c>
      <c r="H11" s="30">
        <v>124445</v>
      </c>
      <c r="I11" s="30">
        <v>101153</v>
      </c>
    </row>
    <row r="12" spans="1:9" ht="6" customHeight="1">
      <c r="A12" s="28"/>
      <c r="B12" s="29"/>
      <c r="C12" s="30"/>
      <c r="D12" s="30"/>
      <c r="E12" s="30"/>
      <c r="F12" s="30"/>
      <c r="G12" s="30"/>
      <c r="H12" s="30"/>
      <c r="I12" s="30"/>
    </row>
    <row r="13" spans="1:9" ht="15" customHeight="1">
      <c r="A13" s="31" t="s">
        <v>16</v>
      </c>
      <c r="B13" s="24">
        <v>461</v>
      </c>
      <c r="C13" s="25">
        <v>173</v>
      </c>
      <c r="D13" s="25">
        <v>246</v>
      </c>
      <c r="E13" s="25">
        <v>79</v>
      </c>
      <c r="F13" s="25">
        <v>32647</v>
      </c>
      <c r="G13" s="25">
        <v>10801</v>
      </c>
      <c r="H13" s="25">
        <v>132711</v>
      </c>
      <c r="I13" s="26">
        <v>136715</v>
      </c>
    </row>
    <row r="14" spans="1:9" ht="15" customHeight="1">
      <c r="A14" s="31" t="s">
        <v>17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</row>
    <row r="15" spans="1:9" ht="15" customHeight="1">
      <c r="A15" s="31" t="s">
        <v>18</v>
      </c>
      <c r="B15" s="24">
        <v>886</v>
      </c>
      <c r="C15" s="25">
        <v>547</v>
      </c>
      <c r="D15" s="25">
        <v>622</v>
      </c>
      <c r="E15" s="25">
        <v>305</v>
      </c>
      <c r="F15" s="25">
        <v>61218</v>
      </c>
      <c r="G15" s="25">
        <v>42275</v>
      </c>
      <c r="H15" s="25">
        <v>98421</v>
      </c>
      <c r="I15" s="26">
        <v>138606</v>
      </c>
    </row>
    <row r="16" spans="1:9" ht="15" customHeight="1">
      <c r="A16" s="31" t="s">
        <v>19</v>
      </c>
      <c r="B16" s="24">
        <v>4</v>
      </c>
      <c r="C16" s="25">
        <v>4</v>
      </c>
      <c r="D16" s="25">
        <v>4</v>
      </c>
      <c r="E16" s="25">
        <v>4</v>
      </c>
      <c r="F16" s="25">
        <v>340</v>
      </c>
      <c r="G16" s="25">
        <v>340</v>
      </c>
      <c r="H16" s="25">
        <v>85000</v>
      </c>
      <c r="I16" s="26">
        <v>84925</v>
      </c>
    </row>
    <row r="17" spans="1:9" ht="15" customHeight="1">
      <c r="A17" s="31" t="s">
        <v>20</v>
      </c>
      <c r="B17" s="24">
        <v>67</v>
      </c>
      <c r="C17" s="25">
        <v>441</v>
      </c>
      <c r="D17" s="25">
        <v>62</v>
      </c>
      <c r="E17" s="25">
        <v>169</v>
      </c>
      <c r="F17" s="25">
        <v>8085</v>
      </c>
      <c r="G17" s="25">
        <v>21933</v>
      </c>
      <c r="H17" s="25">
        <v>130403</v>
      </c>
      <c r="I17" s="26">
        <v>129778</v>
      </c>
    </row>
    <row r="18" spans="1:9" ht="15" customHeight="1">
      <c r="A18" s="31" t="s">
        <v>21</v>
      </c>
      <c r="B18" s="24">
        <v>67</v>
      </c>
      <c r="C18" s="25">
        <v>378</v>
      </c>
      <c r="D18" s="25">
        <v>54</v>
      </c>
      <c r="E18" s="25">
        <v>264</v>
      </c>
      <c r="F18" s="25">
        <v>8067</v>
      </c>
      <c r="G18" s="25">
        <v>33747</v>
      </c>
      <c r="H18" s="25">
        <v>149388</v>
      </c>
      <c r="I18" s="26">
        <v>127828</v>
      </c>
    </row>
    <row r="19" spans="1:9" ht="15" customHeight="1">
      <c r="A19" s="31" t="s">
        <v>22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ht="15" customHeight="1">
      <c r="A20" s="31" t="s">
        <v>23</v>
      </c>
      <c r="B20" s="24">
        <v>47</v>
      </c>
      <c r="C20" s="33">
        <v>0</v>
      </c>
      <c r="D20" s="25">
        <v>46</v>
      </c>
      <c r="E20" s="33">
        <v>0</v>
      </c>
      <c r="F20" s="25">
        <v>4020</v>
      </c>
      <c r="G20" s="33">
        <v>0</v>
      </c>
      <c r="H20" s="25">
        <v>87391</v>
      </c>
      <c r="I20" s="33">
        <v>0</v>
      </c>
    </row>
    <row r="21" spans="1:9" ht="15" customHeight="1">
      <c r="A21" s="31" t="s">
        <v>24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ht="15" customHeight="1">
      <c r="A22" s="31" t="s">
        <v>25</v>
      </c>
      <c r="B22" s="24">
        <v>48</v>
      </c>
      <c r="C22" s="25">
        <v>2075</v>
      </c>
      <c r="D22" s="25">
        <v>37</v>
      </c>
      <c r="E22" s="25">
        <v>1197</v>
      </c>
      <c r="F22" s="25">
        <v>3150</v>
      </c>
      <c r="G22" s="25">
        <v>89126</v>
      </c>
      <c r="H22" s="25">
        <v>85135</v>
      </c>
      <c r="I22" s="26">
        <v>74457</v>
      </c>
    </row>
    <row r="23" spans="1:9" ht="15" customHeight="1">
      <c r="A23" s="31" t="s">
        <v>26</v>
      </c>
      <c r="B23" s="24">
        <v>1346</v>
      </c>
      <c r="C23" s="25">
        <v>548</v>
      </c>
      <c r="D23" s="25">
        <v>774</v>
      </c>
      <c r="E23" s="25">
        <v>301</v>
      </c>
      <c r="F23" s="25">
        <v>87262</v>
      </c>
      <c r="G23" s="25">
        <v>29999</v>
      </c>
      <c r="H23" s="25">
        <v>112741</v>
      </c>
      <c r="I23" s="26">
        <v>99663</v>
      </c>
    </row>
    <row r="24" spans="1:9" ht="15" customHeight="1">
      <c r="A24" s="23" t="s">
        <v>27</v>
      </c>
      <c r="B24" s="24">
        <v>1871</v>
      </c>
      <c r="C24" s="26">
        <v>345</v>
      </c>
      <c r="D24" s="26">
        <v>1292</v>
      </c>
      <c r="E24" s="26">
        <v>208</v>
      </c>
      <c r="F24" s="26">
        <v>185594</v>
      </c>
      <c r="G24" s="26">
        <v>27401</v>
      </c>
      <c r="H24" s="26">
        <v>143648</v>
      </c>
      <c r="I24" s="26">
        <v>131735</v>
      </c>
    </row>
    <row r="25" spans="1:9" ht="6" customHeight="1">
      <c r="A25" s="34"/>
      <c r="B25" s="35"/>
      <c r="C25" s="34"/>
      <c r="D25" s="34"/>
      <c r="E25" s="34"/>
      <c r="F25" s="34"/>
      <c r="G25" s="34"/>
      <c r="H25" s="34"/>
      <c r="I25" s="34"/>
    </row>
    <row r="26" spans="1:9" ht="15" customHeight="1">
      <c r="A26" s="36" t="s">
        <v>28</v>
      </c>
      <c r="B26" s="2"/>
      <c r="C26" s="2"/>
      <c r="D26" s="2"/>
      <c r="E26" s="36"/>
      <c r="F26" s="36"/>
      <c r="G26" s="2"/>
      <c r="H26" s="2"/>
      <c r="I26" s="2"/>
    </row>
    <row r="27" spans="1:9" ht="15" customHeight="1">
      <c r="A27" s="37" t="s">
        <v>4</v>
      </c>
      <c r="B27" s="38" t="s">
        <v>5</v>
      </c>
      <c r="C27" s="39"/>
      <c r="D27" s="38" t="s">
        <v>6</v>
      </c>
      <c r="E27" s="39"/>
      <c r="F27" s="38" t="s">
        <v>7</v>
      </c>
      <c r="G27" s="40"/>
      <c r="H27" s="38" t="s">
        <v>8</v>
      </c>
      <c r="I27" s="40"/>
    </row>
    <row r="28" spans="1:9" ht="15" customHeight="1">
      <c r="A28" s="16" t="s">
        <v>9</v>
      </c>
      <c r="B28" s="17" t="s">
        <v>10</v>
      </c>
      <c r="C28" s="18" t="s">
        <v>11</v>
      </c>
      <c r="D28" s="17" t="s">
        <v>10</v>
      </c>
      <c r="E28" s="19" t="s">
        <v>11</v>
      </c>
      <c r="F28" s="17" t="s">
        <v>10</v>
      </c>
      <c r="G28" s="18" t="s">
        <v>11</v>
      </c>
      <c r="H28" s="17" t="s">
        <v>10</v>
      </c>
      <c r="I28" s="18" t="s">
        <v>11</v>
      </c>
    </row>
    <row r="29" spans="1:9" s="15" customFormat="1" ht="6" customHeight="1">
      <c r="A29" s="11"/>
      <c r="B29" s="20"/>
      <c r="C29" s="21"/>
      <c r="D29" s="21"/>
      <c r="E29" s="21"/>
      <c r="F29" s="22"/>
      <c r="G29" s="22"/>
      <c r="H29" s="22"/>
      <c r="I29" s="22"/>
    </row>
    <row r="30" spans="1:9" s="15" customFormat="1" ht="15" customHeight="1">
      <c r="A30" s="23" t="s">
        <v>12</v>
      </c>
      <c r="B30" s="24">
        <v>11312</v>
      </c>
      <c r="C30" s="25">
        <v>11095</v>
      </c>
      <c r="D30" s="25">
        <v>10152</v>
      </c>
      <c r="E30" s="25">
        <v>7978</v>
      </c>
      <c r="F30" s="25">
        <v>257915</v>
      </c>
      <c r="G30" s="25">
        <v>293476</v>
      </c>
      <c r="H30" s="25">
        <v>25405</v>
      </c>
      <c r="I30" s="26">
        <v>36786</v>
      </c>
    </row>
    <row r="31" spans="1:9" ht="15" customHeight="1">
      <c r="A31" s="27" t="s">
        <v>13</v>
      </c>
      <c r="B31" s="24">
        <v>9401</v>
      </c>
      <c r="C31" s="25">
        <v>10787</v>
      </c>
      <c r="D31" s="25">
        <v>8680</v>
      </c>
      <c r="E31" s="25">
        <v>7973</v>
      </c>
      <c r="F31" s="25">
        <v>188545</v>
      </c>
      <c r="G31" s="25">
        <v>214259</v>
      </c>
      <c r="H31" s="25">
        <v>21722</v>
      </c>
      <c r="I31" s="26">
        <v>26873</v>
      </c>
    </row>
    <row r="32" spans="1:9" ht="15" customHeight="1">
      <c r="A32" s="27" t="s">
        <v>14</v>
      </c>
      <c r="B32" s="24">
        <v>8088</v>
      </c>
      <c r="C32" s="25">
        <v>9566</v>
      </c>
      <c r="D32" s="25">
        <v>7663</v>
      </c>
      <c r="E32" s="25">
        <v>7874</v>
      </c>
      <c r="F32" s="25">
        <v>204079</v>
      </c>
      <c r="G32" s="25">
        <v>222564</v>
      </c>
      <c r="H32" s="25">
        <v>26632</v>
      </c>
      <c r="I32" s="26">
        <v>28266</v>
      </c>
    </row>
    <row r="33" spans="1:9" ht="6" customHeight="1">
      <c r="A33" s="27"/>
      <c r="B33" s="24"/>
      <c r="C33" s="25"/>
      <c r="D33" s="25"/>
      <c r="E33" s="25"/>
      <c r="F33" s="25"/>
      <c r="G33" s="25"/>
      <c r="H33" s="25"/>
      <c r="I33" s="26"/>
    </row>
    <row r="34" spans="1:9" ht="15" customHeight="1">
      <c r="A34" s="28" t="s">
        <v>15</v>
      </c>
      <c r="B34" s="29">
        <f aca="true" t="shared" si="1" ref="B34:G34">SUM(B36:B47)</f>
        <v>6306</v>
      </c>
      <c r="C34" s="30">
        <f t="shared" si="1"/>
        <v>7450</v>
      </c>
      <c r="D34" s="30">
        <f t="shared" si="1"/>
        <v>5848</v>
      </c>
      <c r="E34" s="30">
        <f t="shared" si="1"/>
        <v>6076</v>
      </c>
      <c r="F34" s="30">
        <f t="shared" si="1"/>
        <v>292376</v>
      </c>
      <c r="G34" s="30">
        <f t="shared" si="1"/>
        <v>316690</v>
      </c>
      <c r="H34" s="30">
        <v>49997</v>
      </c>
      <c r="I34" s="30">
        <v>52121</v>
      </c>
    </row>
    <row r="35" spans="1:9" ht="6" customHeight="1">
      <c r="A35" s="28"/>
      <c r="B35" s="29"/>
      <c r="C35" s="30"/>
      <c r="D35" s="30"/>
      <c r="E35" s="30"/>
      <c r="F35" s="30"/>
      <c r="G35" s="30"/>
      <c r="H35" s="30"/>
      <c r="I35" s="30"/>
    </row>
    <row r="36" spans="1:9" s="41" customFormat="1" ht="15" customHeight="1">
      <c r="A36" s="31" t="s">
        <v>16</v>
      </c>
      <c r="B36" s="24">
        <v>32</v>
      </c>
      <c r="C36" s="25">
        <v>35</v>
      </c>
      <c r="D36" s="25">
        <v>25</v>
      </c>
      <c r="E36" s="25">
        <v>19</v>
      </c>
      <c r="F36" s="25">
        <v>1703</v>
      </c>
      <c r="G36" s="25">
        <v>1489</v>
      </c>
      <c r="H36" s="25">
        <v>68120</v>
      </c>
      <c r="I36" s="26">
        <v>78368</v>
      </c>
    </row>
    <row r="37" spans="1:9" ht="15" customHeight="1">
      <c r="A37" s="31" t="s">
        <v>17</v>
      </c>
      <c r="B37" s="24">
        <v>190</v>
      </c>
      <c r="C37" s="25">
        <v>181</v>
      </c>
      <c r="D37" s="25">
        <v>183</v>
      </c>
      <c r="E37" s="25">
        <v>176</v>
      </c>
      <c r="F37" s="25">
        <v>10717</v>
      </c>
      <c r="G37" s="25">
        <v>10002</v>
      </c>
      <c r="H37" s="25">
        <v>58502</v>
      </c>
      <c r="I37" s="26">
        <v>56829</v>
      </c>
    </row>
    <row r="38" spans="1:9" ht="15" customHeight="1">
      <c r="A38" s="31" t="s">
        <v>18</v>
      </c>
      <c r="B38" s="24">
        <v>452</v>
      </c>
      <c r="C38" s="25">
        <v>396</v>
      </c>
      <c r="D38" s="25">
        <v>356</v>
      </c>
      <c r="E38" s="25">
        <v>284</v>
      </c>
      <c r="F38" s="25">
        <v>22505</v>
      </c>
      <c r="G38" s="25">
        <v>18276</v>
      </c>
      <c r="H38" s="25">
        <v>63216</v>
      </c>
      <c r="I38" s="26">
        <v>64352</v>
      </c>
    </row>
    <row r="39" spans="1:9" ht="15" customHeight="1">
      <c r="A39" s="31" t="s">
        <v>19</v>
      </c>
      <c r="B39" s="24">
        <v>577</v>
      </c>
      <c r="C39" s="25">
        <v>1123</v>
      </c>
      <c r="D39" s="25">
        <v>559</v>
      </c>
      <c r="E39" s="25">
        <v>927</v>
      </c>
      <c r="F39" s="25">
        <v>25238</v>
      </c>
      <c r="G39" s="25">
        <v>48478</v>
      </c>
      <c r="H39" s="25">
        <v>45148</v>
      </c>
      <c r="I39" s="26">
        <v>52295</v>
      </c>
    </row>
    <row r="40" spans="1:9" ht="15" customHeight="1">
      <c r="A40" s="31" t="s">
        <v>20</v>
      </c>
      <c r="B40" s="24">
        <v>141</v>
      </c>
      <c r="C40" s="25">
        <v>147</v>
      </c>
      <c r="D40" s="25">
        <v>137</v>
      </c>
      <c r="E40" s="25">
        <v>144</v>
      </c>
      <c r="F40" s="25">
        <v>6543</v>
      </c>
      <c r="G40" s="25">
        <v>7035</v>
      </c>
      <c r="H40" s="25">
        <v>47759</v>
      </c>
      <c r="I40" s="26">
        <v>48854</v>
      </c>
    </row>
    <row r="41" spans="1:9" ht="15" customHeight="1">
      <c r="A41" s="31" t="s">
        <v>21</v>
      </c>
      <c r="B41" s="24">
        <v>266</v>
      </c>
      <c r="C41" s="25">
        <v>357</v>
      </c>
      <c r="D41" s="25">
        <v>263</v>
      </c>
      <c r="E41" s="25">
        <v>336</v>
      </c>
      <c r="F41" s="25">
        <v>13019</v>
      </c>
      <c r="G41" s="25">
        <v>19044</v>
      </c>
      <c r="H41" s="25">
        <v>49501</v>
      </c>
      <c r="I41" s="26">
        <v>56678</v>
      </c>
    </row>
    <row r="42" spans="1:9" ht="15" customHeight="1">
      <c r="A42" s="31" t="s">
        <v>22</v>
      </c>
      <c r="B42" s="24">
        <v>1464</v>
      </c>
      <c r="C42" s="25">
        <v>1688</v>
      </c>
      <c r="D42" s="25">
        <v>1393</v>
      </c>
      <c r="E42" s="25">
        <v>1174</v>
      </c>
      <c r="F42" s="25">
        <v>73352</v>
      </c>
      <c r="G42" s="25">
        <v>62990</v>
      </c>
      <c r="H42" s="25">
        <v>52657</v>
      </c>
      <c r="I42" s="26">
        <v>53654</v>
      </c>
    </row>
    <row r="43" spans="1:9" ht="15" customHeight="1">
      <c r="A43" s="31" t="s">
        <v>23</v>
      </c>
      <c r="B43" s="24">
        <v>813</v>
      </c>
      <c r="C43" s="25">
        <v>729</v>
      </c>
      <c r="D43" s="25">
        <v>759</v>
      </c>
      <c r="E43" s="25">
        <v>602</v>
      </c>
      <c r="F43" s="25">
        <v>35666</v>
      </c>
      <c r="G43" s="25">
        <v>37369</v>
      </c>
      <c r="H43" s="25">
        <v>46990</v>
      </c>
      <c r="I43" s="26">
        <v>62074</v>
      </c>
    </row>
    <row r="44" spans="1:9" ht="15" customHeight="1">
      <c r="A44" s="31" t="s">
        <v>24</v>
      </c>
      <c r="B44" s="24">
        <v>1366</v>
      </c>
      <c r="C44" s="25">
        <v>1529</v>
      </c>
      <c r="D44" s="25">
        <v>1366</v>
      </c>
      <c r="E44" s="25">
        <v>1529</v>
      </c>
      <c r="F44" s="25">
        <v>65224</v>
      </c>
      <c r="G44" s="25">
        <v>69872</v>
      </c>
      <c r="H44" s="25">
        <v>47748</v>
      </c>
      <c r="I44" s="26">
        <v>45697</v>
      </c>
    </row>
    <row r="45" spans="1:9" ht="15" customHeight="1">
      <c r="A45" s="31" t="s">
        <v>25</v>
      </c>
      <c r="B45" s="24">
        <v>324</v>
      </c>
      <c r="C45" s="25">
        <v>439</v>
      </c>
      <c r="D45" s="25">
        <v>224</v>
      </c>
      <c r="E45" s="25">
        <v>270</v>
      </c>
      <c r="F45" s="25">
        <v>8533</v>
      </c>
      <c r="G45" s="25">
        <v>11598</v>
      </c>
      <c r="H45" s="25">
        <v>38093</v>
      </c>
      <c r="I45" s="26">
        <v>42955</v>
      </c>
    </row>
    <row r="46" spans="1:9" ht="15" customHeight="1">
      <c r="A46" s="31" t="s">
        <v>26</v>
      </c>
      <c r="B46" s="24">
        <v>46</v>
      </c>
      <c r="C46" s="25">
        <v>78</v>
      </c>
      <c r="D46" s="25">
        <v>40</v>
      </c>
      <c r="E46" s="25">
        <v>70</v>
      </c>
      <c r="F46" s="25">
        <v>1473</v>
      </c>
      <c r="G46" s="25">
        <v>2819</v>
      </c>
      <c r="H46" s="25">
        <v>36825</v>
      </c>
      <c r="I46" s="26">
        <v>40271</v>
      </c>
    </row>
    <row r="47" spans="1:9" ht="15" customHeight="1">
      <c r="A47" s="23" t="s">
        <v>27</v>
      </c>
      <c r="B47" s="24">
        <v>635</v>
      </c>
      <c r="C47" s="26">
        <v>748</v>
      </c>
      <c r="D47" s="26">
        <v>543</v>
      </c>
      <c r="E47" s="26">
        <v>545</v>
      </c>
      <c r="F47" s="26">
        <v>28403</v>
      </c>
      <c r="G47" s="26">
        <v>27718</v>
      </c>
      <c r="H47" s="26">
        <v>52307</v>
      </c>
      <c r="I47" s="26">
        <v>50858</v>
      </c>
    </row>
    <row r="48" spans="1:9" ht="6" customHeight="1">
      <c r="A48" s="34"/>
      <c r="B48" s="35"/>
      <c r="C48" s="34"/>
      <c r="D48" s="34"/>
      <c r="E48" s="34"/>
      <c r="F48" s="34"/>
      <c r="G48" s="34"/>
      <c r="H48" s="34"/>
      <c r="I48" s="34"/>
    </row>
    <row r="49" ht="15" customHeight="1">
      <c r="A49" s="42" t="s">
        <v>29</v>
      </c>
    </row>
    <row r="50" ht="15" customHeight="1">
      <c r="A50" s="43" t="s">
        <v>30</v>
      </c>
    </row>
    <row r="51" spans="5:9" ht="15" customHeight="1">
      <c r="E51" s="25"/>
      <c r="F51" s="25"/>
      <c r="G51" s="25"/>
      <c r="H51" s="25"/>
      <c r="I51" s="25"/>
    </row>
    <row r="52" spans="1:9" ht="12">
      <c r="A52" s="44"/>
      <c r="B52" s="25"/>
      <c r="C52" s="25"/>
      <c r="D52" s="25"/>
      <c r="E52" s="25"/>
      <c r="F52" s="25"/>
      <c r="G52" s="25"/>
      <c r="H52" s="25"/>
      <c r="I52" s="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2009-05-25T05:24:18Z</dcterms:created>
  <dcterms:modified xsi:type="dcterms:W3CDTF">2009-05-25T05:24:25Z</dcterms:modified>
  <cp:category/>
  <cp:version/>
  <cp:contentType/>
  <cp:contentStatus/>
</cp:coreProperties>
</file>