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(8)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</definedNames>
  <calcPr fullCalcOnLoad="1"/>
</workbook>
</file>

<file path=xl/sharedStrings.xml><?xml version="1.0" encoding="utf-8"?>
<sst xmlns="http://schemas.openxmlformats.org/spreadsheetml/2006/main" count="41" uniqueCount="23">
  <si>
    <t>地域、建て方および構造</t>
  </si>
  <si>
    <t>総　　　　　　　　　　　数</t>
  </si>
  <si>
    <t>専　　　用　　　住　　　宅</t>
  </si>
  <si>
    <t>併　　　用　　　住　　　宅</t>
  </si>
  <si>
    <t>総　数</t>
  </si>
  <si>
    <t>屋根材</t>
  </si>
  <si>
    <t>かわら</t>
  </si>
  <si>
    <t>スレート</t>
  </si>
  <si>
    <t>トタン</t>
  </si>
  <si>
    <t>わら・草</t>
  </si>
  <si>
    <t>その他</t>
  </si>
  <si>
    <t>板ぶき</t>
  </si>
  <si>
    <t>住宅総数</t>
  </si>
  <si>
    <t>　　　　木　　　　　造</t>
  </si>
  <si>
    <t>　　　　防  火  木　造</t>
  </si>
  <si>
    <t>　　　　非　　木　　造</t>
  </si>
  <si>
    <t>一戸建</t>
  </si>
  <si>
    <t>　　　　木　　　　　造</t>
  </si>
  <si>
    <t>　　　　防　火　木　造</t>
  </si>
  <si>
    <t>　　　　非　　木　　造</t>
  </si>
  <si>
    <t>長屋建・共同住宅・その他</t>
  </si>
  <si>
    <t>　　　　防　火　木　造　</t>
  </si>
  <si>
    <t>住宅の種類、屋根材、建て方および構造別住宅数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</si>
</sst>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76" fontId="5" fillId="0" borderId="14" xfId="0" applyNumberFormat="1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distributed" vertical="center"/>
    </xf>
    <xf numFmtId="41" fontId="5" fillId="0" borderId="14" xfId="0" applyNumberFormat="1" applyFont="1" applyBorder="1" applyAlignment="1">
      <alignment/>
    </xf>
    <xf numFmtId="41" fontId="5" fillId="0" borderId="14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vertical="center"/>
    </xf>
    <xf numFmtId="0" fontId="5" fillId="0" borderId="13" xfId="0" applyFont="1" applyBorder="1" applyAlignment="1">
      <alignment vertical="center"/>
    </xf>
    <xf numFmtId="176" fontId="6" fillId="0" borderId="0" xfId="0" applyNumberFormat="1" applyFont="1" applyAlignment="1">
      <alignment horizontal="distributed" vertical="distributed"/>
    </xf>
    <xf numFmtId="0" fontId="6" fillId="0" borderId="13" xfId="0" applyFont="1" applyBorder="1" applyAlignment="1">
      <alignment horizontal="distributed" vertical="distributed"/>
    </xf>
    <xf numFmtId="176" fontId="6" fillId="0" borderId="0" xfId="0" applyNumberFormat="1" applyFont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176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0&#24314;&#35373;&#24037;&#26989;64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a"/>
      <sheetName val="64(1)"/>
      <sheetName val="64(2)"/>
      <sheetName val="64(3)"/>
      <sheetName val="64(4)"/>
      <sheetName val="64(5)"/>
      <sheetName val="64(6)"/>
      <sheetName val="64(7)"/>
      <sheetName val="64(8)"/>
      <sheetName val="64(9)"/>
      <sheetName val="64(10)"/>
      <sheetName val="64(11)"/>
      <sheetName val="65"/>
      <sheetName val="65(2)"/>
      <sheetName val="65(3)"/>
      <sheetName val="65(4)"/>
      <sheetName val="65(5)"/>
      <sheetName val="65(6)"/>
      <sheetName val="65(7)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7"/>
  <sheetViews>
    <sheetView tabSelected="1" zoomScalePageLayoutView="0" workbookViewId="0" topLeftCell="G1">
      <selection activeCell="T23" sqref="T23"/>
    </sheetView>
  </sheetViews>
  <sheetFormatPr defaultColWidth="9.00390625" defaultRowHeight="12.75"/>
  <cols>
    <col min="1" max="1" width="9.125" style="1" customWidth="1"/>
    <col min="2" max="2" width="18.00390625" style="1" customWidth="1"/>
    <col min="3" max="4" width="13.375" style="1" bestFit="1" customWidth="1"/>
    <col min="5" max="5" width="11.125" style="1" bestFit="1" customWidth="1"/>
    <col min="6" max="7" width="12.25390625" style="1" bestFit="1" customWidth="1"/>
    <col min="8" max="8" width="11.125" style="1" bestFit="1" customWidth="1"/>
    <col min="9" max="10" width="13.375" style="1" bestFit="1" customWidth="1"/>
    <col min="11" max="12" width="11.125" style="1" bestFit="1" customWidth="1"/>
    <col min="13" max="13" width="12.25390625" style="1" bestFit="1" customWidth="1"/>
    <col min="14" max="14" width="11.125" style="1" bestFit="1" customWidth="1"/>
    <col min="15" max="15" width="13.375" style="1" bestFit="1" customWidth="1"/>
    <col min="16" max="16" width="12.25390625" style="1" bestFit="1" customWidth="1"/>
    <col min="17" max="17" width="9.375" style="1" bestFit="1" customWidth="1"/>
    <col min="18" max="18" width="11.125" style="1" bestFit="1" customWidth="1"/>
    <col min="19" max="19" width="12.25390625" style="1" bestFit="1" customWidth="1"/>
    <col min="20" max="20" width="11.125" style="1" bestFit="1" customWidth="1"/>
    <col min="21" max="16384" width="9.125" style="1" customWidth="1"/>
  </cols>
  <sheetData>
    <row r="2" spans="1:20" ht="20.25" customHeight="1">
      <c r="A2" s="34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4"/>
    </row>
    <row r="4" spans="1:20" ht="14.25" thickTop="1">
      <c r="A4" s="36" t="s">
        <v>0</v>
      </c>
      <c r="B4" s="36"/>
      <c r="C4" s="41" t="s">
        <v>1</v>
      </c>
      <c r="D4" s="42"/>
      <c r="E4" s="42"/>
      <c r="F4" s="42"/>
      <c r="G4" s="42"/>
      <c r="H4" s="42"/>
      <c r="I4" s="41" t="s">
        <v>2</v>
      </c>
      <c r="J4" s="42"/>
      <c r="K4" s="42"/>
      <c r="L4" s="42"/>
      <c r="M4" s="42"/>
      <c r="N4" s="43"/>
      <c r="O4" s="41" t="s">
        <v>3</v>
      </c>
      <c r="P4" s="42"/>
      <c r="Q4" s="42"/>
      <c r="R4" s="42"/>
      <c r="S4" s="42"/>
      <c r="T4" s="42"/>
    </row>
    <row r="5" spans="1:20" ht="13.5">
      <c r="A5" s="37"/>
      <c r="B5" s="38"/>
      <c r="C5" s="44" t="s">
        <v>4</v>
      </c>
      <c r="D5" s="26" t="s">
        <v>5</v>
      </c>
      <c r="E5" s="33"/>
      <c r="F5" s="33"/>
      <c r="G5" s="33"/>
      <c r="H5" s="45"/>
      <c r="I5" s="25" t="s">
        <v>4</v>
      </c>
      <c r="J5" s="47" t="s">
        <v>5</v>
      </c>
      <c r="K5" s="30"/>
      <c r="L5" s="30"/>
      <c r="M5" s="30"/>
      <c r="N5" s="48"/>
      <c r="O5" s="23" t="s">
        <v>4</v>
      </c>
      <c r="P5" s="29" t="s">
        <v>5</v>
      </c>
      <c r="Q5" s="30"/>
      <c r="R5" s="30"/>
      <c r="S5" s="30"/>
      <c r="T5" s="30"/>
    </row>
    <row r="6" spans="1:20" ht="13.5">
      <c r="A6" s="37"/>
      <c r="B6" s="38"/>
      <c r="C6" s="38"/>
      <c r="D6" s="25" t="s">
        <v>6</v>
      </c>
      <c r="E6" s="23" t="s">
        <v>7</v>
      </c>
      <c r="F6" s="23" t="s">
        <v>8</v>
      </c>
      <c r="G6" s="5" t="s">
        <v>9</v>
      </c>
      <c r="H6" s="23" t="s">
        <v>10</v>
      </c>
      <c r="I6" s="46"/>
      <c r="J6" s="32" t="s">
        <v>6</v>
      </c>
      <c r="K6" s="23" t="s">
        <v>7</v>
      </c>
      <c r="L6" s="23" t="s">
        <v>8</v>
      </c>
      <c r="M6" s="5" t="s">
        <v>9</v>
      </c>
      <c r="N6" s="23" t="s">
        <v>10</v>
      </c>
      <c r="O6" s="44"/>
      <c r="P6" s="25" t="s">
        <v>6</v>
      </c>
      <c r="Q6" s="23" t="s">
        <v>7</v>
      </c>
      <c r="R6" s="23" t="s">
        <v>8</v>
      </c>
      <c r="S6" s="5" t="s">
        <v>9</v>
      </c>
      <c r="T6" s="25" t="s">
        <v>10</v>
      </c>
    </row>
    <row r="7" spans="1:20" ht="13.5">
      <c r="A7" s="39"/>
      <c r="B7" s="40"/>
      <c r="C7" s="40"/>
      <c r="D7" s="31"/>
      <c r="E7" s="24"/>
      <c r="F7" s="24"/>
      <c r="G7" s="6" t="s">
        <v>11</v>
      </c>
      <c r="H7" s="24"/>
      <c r="I7" s="26"/>
      <c r="J7" s="33"/>
      <c r="K7" s="24"/>
      <c r="L7" s="24"/>
      <c r="M7" s="6" t="s">
        <v>11</v>
      </c>
      <c r="N7" s="24"/>
      <c r="O7" s="24"/>
      <c r="P7" s="31"/>
      <c r="Q7" s="24"/>
      <c r="R7" s="24"/>
      <c r="S7" s="6" t="s">
        <v>11</v>
      </c>
      <c r="T7" s="26"/>
    </row>
    <row r="8" spans="1:20" ht="13.5">
      <c r="A8" s="27" t="s">
        <v>12</v>
      </c>
      <c r="B8" s="28"/>
      <c r="C8" s="7">
        <v>256000</v>
      </c>
      <c r="D8" s="7">
        <v>185000</v>
      </c>
      <c r="E8" s="7">
        <v>3700</v>
      </c>
      <c r="F8" s="7">
        <v>10500</v>
      </c>
      <c r="G8" s="7">
        <v>48700</v>
      </c>
      <c r="H8" s="7">
        <v>8400</v>
      </c>
      <c r="I8" s="7">
        <v>145000</v>
      </c>
      <c r="J8" s="7">
        <v>112000</v>
      </c>
      <c r="K8" s="7">
        <v>3100</v>
      </c>
      <c r="L8" s="7">
        <v>7300</v>
      </c>
      <c r="M8" s="7">
        <v>16000</v>
      </c>
      <c r="N8" s="7">
        <v>6400</v>
      </c>
      <c r="O8" s="7">
        <v>111000</v>
      </c>
      <c r="P8" s="7">
        <v>72400</v>
      </c>
      <c r="Q8" s="7">
        <v>640</v>
      </c>
      <c r="R8" s="7">
        <v>3200</v>
      </c>
      <c r="S8" s="7">
        <v>32600</v>
      </c>
      <c r="T8" s="7">
        <v>2000</v>
      </c>
    </row>
    <row r="9" spans="1:20" ht="13.5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0"/>
      <c r="R9" s="10"/>
      <c r="S9" s="10"/>
      <c r="T9" s="10"/>
    </row>
    <row r="10" spans="1:20" ht="13.5">
      <c r="A10" s="17" t="s">
        <v>13</v>
      </c>
      <c r="B10" s="18"/>
      <c r="C10" s="10">
        <v>238000</v>
      </c>
      <c r="D10" s="10">
        <v>174000</v>
      </c>
      <c r="E10" s="10">
        <v>1900</v>
      </c>
      <c r="F10" s="10">
        <v>10200</v>
      </c>
      <c r="G10" s="10">
        <v>48600</v>
      </c>
      <c r="H10" s="10">
        <v>3900</v>
      </c>
      <c r="I10" s="10">
        <v>130000</v>
      </c>
      <c r="J10" s="10">
        <v>104000</v>
      </c>
      <c r="K10" s="10">
        <v>1400</v>
      </c>
      <c r="L10" s="10">
        <v>7100</v>
      </c>
      <c r="M10" s="10">
        <v>16000</v>
      </c>
      <c r="N10" s="10">
        <v>2200</v>
      </c>
      <c r="O10" s="10">
        <v>108000</v>
      </c>
      <c r="P10" s="11">
        <v>70000</v>
      </c>
      <c r="Q10" s="10">
        <v>540</v>
      </c>
      <c r="R10" s="10">
        <v>3100</v>
      </c>
      <c r="S10" s="10">
        <v>32600</v>
      </c>
      <c r="T10" s="10">
        <v>1700</v>
      </c>
    </row>
    <row r="11" spans="1:20" ht="13.5">
      <c r="A11" s="17" t="s">
        <v>14</v>
      </c>
      <c r="B11" s="18"/>
      <c r="C11" s="10">
        <v>9900</v>
      </c>
      <c r="D11" s="10">
        <v>9400</v>
      </c>
      <c r="E11" s="10">
        <v>400</v>
      </c>
      <c r="F11" s="10">
        <v>90</v>
      </c>
      <c r="G11" s="10">
        <v>20</v>
      </c>
      <c r="H11" s="10">
        <v>30</v>
      </c>
      <c r="I11" s="10">
        <v>7900</v>
      </c>
      <c r="J11" s="10">
        <v>7400</v>
      </c>
      <c r="K11" s="10">
        <v>360</v>
      </c>
      <c r="L11" s="10">
        <v>40</v>
      </c>
      <c r="M11" s="10">
        <v>0</v>
      </c>
      <c r="N11" s="10">
        <v>20</v>
      </c>
      <c r="O11" s="10">
        <v>2100</v>
      </c>
      <c r="P11" s="11">
        <v>2000</v>
      </c>
      <c r="Q11" s="10">
        <v>40</v>
      </c>
      <c r="R11" s="10">
        <v>40</v>
      </c>
      <c r="S11" s="10">
        <v>20</v>
      </c>
      <c r="T11" s="10">
        <v>10</v>
      </c>
    </row>
    <row r="12" spans="1:20" ht="13.5">
      <c r="A12" s="17" t="s">
        <v>15</v>
      </c>
      <c r="B12" s="18"/>
      <c r="C12" s="10">
        <v>7900</v>
      </c>
      <c r="D12" s="10">
        <v>1800</v>
      </c>
      <c r="E12" s="10">
        <v>1400</v>
      </c>
      <c r="F12" s="10">
        <v>220</v>
      </c>
      <c r="G12" s="10">
        <v>0</v>
      </c>
      <c r="H12" s="10">
        <v>4500</v>
      </c>
      <c r="I12" s="10">
        <v>7000</v>
      </c>
      <c r="J12" s="10">
        <v>1300</v>
      </c>
      <c r="K12" s="10">
        <v>1300</v>
      </c>
      <c r="L12" s="10">
        <v>200</v>
      </c>
      <c r="M12" s="10">
        <v>0</v>
      </c>
      <c r="N12" s="10">
        <v>4100</v>
      </c>
      <c r="O12" s="10">
        <v>920</v>
      </c>
      <c r="P12" s="11">
        <v>440</v>
      </c>
      <c r="Q12" s="10">
        <v>70</v>
      </c>
      <c r="R12" s="10">
        <v>30</v>
      </c>
      <c r="S12" s="10">
        <v>0</v>
      </c>
      <c r="T12" s="10">
        <v>380</v>
      </c>
    </row>
    <row r="13" spans="1:20" ht="13.5">
      <c r="A13" s="4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10"/>
      <c r="R13" s="10"/>
      <c r="S13" s="10"/>
      <c r="T13" s="10"/>
    </row>
    <row r="14" spans="1:20" ht="13.5">
      <c r="A14" s="19" t="s">
        <v>16</v>
      </c>
      <c r="B14" s="20"/>
      <c r="C14" s="7">
        <v>219000</v>
      </c>
      <c r="D14" s="7">
        <v>156000</v>
      </c>
      <c r="E14" s="7">
        <v>2100</v>
      </c>
      <c r="F14" s="7">
        <v>8000</v>
      </c>
      <c r="G14" s="7">
        <v>48200</v>
      </c>
      <c r="H14" s="7">
        <v>4200</v>
      </c>
      <c r="I14" s="7">
        <v>113000</v>
      </c>
      <c r="J14" s="7">
        <v>87800</v>
      </c>
      <c r="K14" s="7">
        <v>1500</v>
      </c>
      <c r="L14" s="7">
        <v>5200</v>
      </c>
      <c r="M14" s="7">
        <v>15700</v>
      </c>
      <c r="N14" s="7">
        <v>2500</v>
      </c>
      <c r="O14" s="7">
        <v>106000</v>
      </c>
      <c r="P14" s="7">
        <v>68200</v>
      </c>
      <c r="Q14" s="7">
        <v>600</v>
      </c>
      <c r="R14" s="7">
        <v>2900</v>
      </c>
      <c r="S14" s="7">
        <v>32500</v>
      </c>
      <c r="T14" s="7">
        <v>1800</v>
      </c>
    </row>
    <row r="15" spans="1:20" ht="13.5">
      <c r="A15" s="4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10"/>
      <c r="R15" s="10"/>
      <c r="S15" s="10"/>
      <c r="T15" s="10"/>
    </row>
    <row r="16" spans="1:20" ht="13.5">
      <c r="A16" s="17" t="s">
        <v>17</v>
      </c>
      <c r="B16" s="18"/>
      <c r="C16" s="10">
        <v>210000</v>
      </c>
      <c r="D16" s="10">
        <v>149000</v>
      </c>
      <c r="E16" s="10">
        <v>1700</v>
      </c>
      <c r="F16" s="10">
        <v>7900</v>
      </c>
      <c r="G16" s="10">
        <v>48100</v>
      </c>
      <c r="H16" s="10">
        <v>3700</v>
      </c>
      <c r="I16" s="10">
        <v>107000</v>
      </c>
      <c r="J16" s="10">
        <v>82700</v>
      </c>
      <c r="K16" s="10">
        <v>1200</v>
      </c>
      <c r="L16" s="10">
        <v>5100</v>
      </c>
      <c r="M16" s="10">
        <v>15700</v>
      </c>
      <c r="N16" s="10">
        <v>2100</v>
      </c>
      <c r="O16" s="10">
        <v>104000</v>
      </c>
      <c r="P16" s="11">
        <v>66100</v>
      </c>
      <c r="Q16" s="10">
        <v>520</v>
      </c>
      <c r="R16" s="10">
        <v>2800</v>
      </c>
      <c r="S16" s="10">
        <v>32500</v>
      </c>
      <c r="T16" s="10">
        <v>1600</v>
      </c>
    </row>
    <row r="17" spans="1:20" ht="13.5">
      <c r="A17" s="17" t="s">
        <v>18</v>
      </c>
      <c r="B17" s="18"/>
      <c r="C17" s="10">
        <v>6600</v>
      </c>
      <c r="D17" s="10">
        <v>6200</v>
      </c>
      <c r="E17" s="10">
        <v>280</v>
      </c>
      <c r="F17" s="10">
        <v>70</v>
      </c>
      <c r="G17" s="10">
        <v>20</v>
      </c>
      <c r="H17" s="10">
        <v>30</v>
      </c>
      <c r="I17" s="10">
        <v>4800</v>
      </c>
      <c r="J17" s="10">
        <v>4500</v>
      </c>
      <c r="K17" s="10">
        <v>260</v>
      </c>
      <c r="L17" s="10">
        <v>30</v>
      </c>
      <c r="M17" s="10">
        <v>0</v>
      </c>
      <c r="N17" s="10">
        <v>20</v>
      </c>
      <c r="O17" s="10">
        <v>1800</v>
      </c>
      <c r="P17" s="11">
        <v>1700</v>
      </c>
      <c r="Q17" s="10">
        <v>20</v>
      </c>
      <c r="R17" s="10">
        <v>40</v>
      </c>
      <c r="S17" s="10">
        <v>20</v>
      </c>
      <c r="T17" s="10">
        <v>10</v>
      </c>
    </row>
    <row r="18" spans="1:20" ht="13.5">
      <c r="A18" s="17" t="s">
        <v>19</v>
      </c>
      <c r="B18" s="18"/>
      <c r="C18" s="10">
        <v>1700</v>
      </c>
      <c r="D18" s="10">
        <v>990</v>
      </c>
      <c r="E18" s="10">
        <v>150</v>
      </c>
      <c r="F18" s="10">
        <v>30</v>
      </c>
      <c r="G18" s="10">
        <v>0</v>
      </c>
      <c r="H18" s="10">
        <v>490</v>
      </c>
      <c r="I18" s="10">
        <v>1100</v>
      </c>
      <c r="J18" s="10">
        <v>620</v>
      </c>
      <c r="K18" s="10">
        <v>100</v>
      </c>
      <c r="L18" s="10">
        <v>20</v>
      </c>
      <c r="M18" s="10">
        <v>0</v>
      </c>
      <c r="N18" s="10">
        <v>330</v>
      </c>
      <c r="O18" s="10">
        <v>600</v>
      </c>
      <c r="P18" s="11">
        <v>370</v>
      </c>
      <c r="Q18" s="10">
        <v>60</v>
      </c>
      <c r="R18" s="10">
        <v>20</v>
      </c>
      <c r="S18" s="10">
        <v>0</v>
      </c>
      <c r="T18" s="10">
        <v>160</v>
      </c>
    </row>
    <row r="19" spans="1:20" ht="13.5">
      <c r="A19" s="4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10"/>
      <c r="R19" s="10"/>
      <c r="S19" s="10"/>
      <c r="T19" s="10"/>
    </row>
    <row r="20" spans="1:20" ht="13.5">
      <c r="A20" s="21" t="s">
        <v>20</v>
      </c>
      <c r="B20" s="22"/>
      <c r="C20" s="7">
        <v>37400</v>
      </c>
      <c r="D20" s="7">
        <f>SUM(D22:D24)</f>
        <v>28700</v>
      </c>
      <c r="E20" s="7">
        <v>1600</v>
      </c>
      <c r="F20" s="7">
        <v>2400</v>
      </c>
      <c r="G20" s="7">
        <f>SUM(G22:G24)</f>
        <v>500</v>
      </c>
      <c r="H20" s="7">
        <v>4200</v>
      </c>
      <c r="I20" s="7">
        <f>SUM(I22:I24)</f>
        <v>32400</v>
      </c>
      <c r="J20" s="7">
        <v>24500</v>
      </c>
      <c r="K20" s="7">
        <v>1500</v>
      </c>
      <c r="L20" s="7">
        <f>SUM(L22:L24)</f>
        <v>2100</v>
      </c>
      <c r="M20" s="7">
        <f>SUM(M22:M24)</f>
        <v>370</v>
      </c>
      <c r="N20" s="7">
        <v>3900</v>
      </c>
      <c r="O20" s="7">
        <v>5000</v>
      </c>
      <c r="P20" s="7">
        <v>4200</v>
      </c>
      <c r="Q20" s="7">
        <f>SUM(Q22:Q24)</f>
        <v>50</v>
      </c>
      <c r="R20" s="7">
        <f>SUM(R22:R24)</f>
        <v>310</v>
      </c>
      <c r="S20" s="7">
        <f>SUM(S22:S24)</f>
        <v>120</v>
      </c>
      <c r="T20" s="7">
        <v>260</v>
      </c>
    </row>
    <row r="21" spans="1:20" ht="13.5">
      <c r="A21" s="4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0"/>
      <c r="R21" s="10"/>
      <c r="S21" s="10"/>
      <c r="T21" s="10"/>
    </row>
    <row r="22" spans="1:20" ht="13.5">
      <c r="A22" s="17" t="s">
        <v>17</v>
      </c>
      <c r="B22" s="18"/>
      <c r="C22" s="10">
        <v>27800</v>
      </c>
      <c r="D22" s="10">
        <v>24700</v>
      </c>
      <c r="E22" s="10">
        <v>230</v>
      </c>
      <c r="F22" s="10">
        <v>2200</v>
      </c>
      <c r="G22" s="10">
        <v>500</v>
      </c>
      <c r="H22" s="10">
        <v>140</v>
      </c>
      <c r="I22" s="10">
        <v>23400</v>
      </c>
      <c r="J22" s="10">
        <v>20800</v>
      </c>
      <c r="K22" s="10">
        <v>210</v>
      </c>
      <c r="L22" s="10">
        <v>1900</v>
      </c>
      <c r="M22" s="10">
        <v>370</v>
      </c>
      <c r="N22" s="10">
        <v>110</v>
      </c>
      <c r="O22" s="10">
        <v>4400</v>
      </c>
      <c r="P22" s="11">
        <v>3900</v>
      </c>
      <c r="Q22" s="10">
        <v>20</v>
      </c>
      <c r="R22" s="10">
        <v>300</v>
      </c>
      <c r="S22" s="10">
        <v>120</v>
      </c>
      <c r="T22" s="10">
        <v>30</v>
      </c>
    </row>
    <row r="23" spans="1:20" ht="13.5">
      <c r="A23" s="17" t="s">
        <v>21</v>
      </c>
      <c r="B23" s="18"/>
      <c r="C23" s="10">
        <v>3400</v>
      </c>
      <c r="D23" s="10">
        <v>3200</v>
      </c>
      <c r="E23" s="10">
        <v>120</v>
      </c>
      <c r="F23" s="10">
        <v>20</v>
      </c>
      <c r="G23" s="10">
        <v>0</v>
      </c>
      <c r="H23" s="10">
        <v>0</v>
      </c>
      <c r="I23" s="10">
        <v>3100</v>
      </c>
      <c r="J23" s="10">
        <v>3000</v>
      </c>
      <c r="K23" s="10">
        <v>100</v>
      </c>
      <c r="L23" s="10">
        <v>20</v>
      </c>
      <c r="M23" s="10">
        <v>0</v>
      </c>
      <c r="N23" s="10">
        <v>0</v>
      </c>
      <c r="O23" s="10">
        <v>270</v>
      </c>
      <c r="P23" s="11">
        <v>250</v>
      </c>
      <c r="Q23" s="10">
        <v>20</v>
      </c>
      <c r="R23" s="10">
        <v>0</v>
      </c>
      <c r="S23" s="10">
        <v>0</v>
      </c>
      <c r="T23" s="10">
        <v>0</v>
      </c>
    </row>
    <row r="24" spans="1:20" ht="13.5">
      <c r="A24" s="17" t="s">
        <v>19</v>
      </c>
      <c r="B24" s="18"/>
      <c r="C24" s="10">
        <v>6200</v>
      </c>
      <c r="D24" s="10">
        <v>800</v>
      </c>
      <c r="E24" s="10">
        <v>1200</v>
      </c>
      <c r="F24" s="10">
        <v>190</v>
      </c>
      <c r="G24" s="10">
        <v>0</v>
      </c>
      <c r="H24" s="10">
        <v>4000</v>
      </c>
      <c r="I24" s="10">
        <v>5900</v>
      </c>
      <c r="J24" s="10">
        <v>730</v>
      </c>
      <c r="K24" s="10">
        <v>1200</v>
      </c>
      <c r="L24" s="10">
        <v>180</v>
      </c>
      <c r="M24" s="10">
        <v>0</v>
      </c>
      <c r="N24" s="10">
        <v>3800</v>
      </c>
      <c r="O24" s="10">
        <v>320</v>
      </c>
      <c r="P24" s="11">
        <v>70</v>
      </c>
      <c r="Q24" s="10">
        <v>10</v>
      </c>
      <c r="R24" s="10">
        <v>10</v>
      </c>
      <c r="S24" s="10">
        <v>0</v>
      </c>
      <c r="T24" s="10">
        <v>220</v>
      </c>
    </row>
    <row r="25" spans="1:20" ht="13.5">
      <c r="A25" s="12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4"/>
      <c r="R25" s="14"/>
      <c r="S25" s="14"/>
      <c r="T25" s="14"/>
    </row>
    <row r="26" spans="1:20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6"/>
      <c r="Q26" s="4"/>
      <c r="R26" s="4"/>
      <c r="S26" s="4"/>
      <c r="T26" s="4"/>
    </row>
    <row r="27" spans="1:20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6"/>
      <c r="Q27" s="4"/>
      <c r="R27" s="4"/>
      <c r="S27" s="4"/>
      <c r="T27" s="4"/>
    </row>
  </sheetData>
  <sheetProtection/>
  <mergeCells count="35">
    <mergeCell ref="A2:T2"/>
    <mergeCell ref="A4:B7"/>
    <mergeCell ref="C4:H4"/>
    <mergeCell ref="I4:N4"/>
    <mergeCell ref="O4:T4"/>
    <mergeCell ref="C5:C7"/>
    <mergeCell ref="D5:H5"/>
    <mergeCell ref="I5:I7"/>
    <mergeCell ref="J5:N5"/>
    <mergeCell ref="O5:O7"/>
    <mergeCell ref="P5:T5"/>
    <mergeCell ref="D6:D7"/>
    <mergeCell ref="E6:E7"/>
    <mergeCell ref="F6:F7"/>
    <mergeCell ref="H6:H7"/>
    <mergeCell ref="J6:J7"/>
    <mergeCell ref="K6:K7"/>
    <mergeCell ref="L6:L7"/>
    <mergeCell ref="N6:N7"/>
    <mergeCell ref="P6:P7"/>
    <mergeCell ref="Q6:Q7"/>
    <mergeCell ref="R6:R7"/>
    <mergeCell ref="T6:T7"/>
    <mergeCell ref="A8:B8"/>
    <mergeCell ref="A10:B10"/>
    <mergeCell ref="A11:B11"/>
    <mergeCell ref="A22:B22"/>
    <mergeCell ref="A23:B23"/>
    <mergeCell ref="A24:B24"/>
    <mergeCell ref="A12:B12"/>
    <mergeCell ref="A14:B14"/>
    <mergeCell ref="A16:B16"/>
    <mergeCell ref="A17:B17"/>
    <mergeCell ref="A18:B18"/>
    <mergeCell ref="A20:B20"/>
  </mergeCells>
  <printOptions/>
  <pageMargins left="0.787" right="0.787" top="0.984" bottom="0.984" header="0.512" footer="0.512"/>
  <pageSetup orientation="landscape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2009-05-25T06:55:00Z</dcterms:created>
  <dcterms:modified xsi:type="dcterms:W3CDTF">2009-05-26T23:41:20Z</dcterms:modified>
  <cp:category/>
  <cp:version/>
  <cp:contentType/>
  <cp:contentStatus/>
</cp:coreProperties>
</file>