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(5)" sheetId="1" r:id="rId1"/>
  </sheets>
  <externalReferences>
    <externalReference r:id="rId4"/>
  </externalReferences>
  <definedNames>
    <definedName name="_111．工事別着工住宅数数および床面積" localSheetId="0">'64(5)'!$A$2:$G$26</definedName>
    <definedName name="_112．建築の時期_種類および持ち家_借家別住宅数">#REF!</definedName>
    <definedName name="_１１３．建_築_主_別_着_工_建_築_数" localSheetId="0">'64(5)'!$A$2:$P$29</definedName>
    <definedName name="_１１５．構_造_別_着_工_建_築_数">'64(5)'!$A$2:$P$26</definedName>
    <definedName name="_60．農__作__物ー1">#REF!</definedName>
    <definedName name="_9.建__________設__________業" localSheetId="0">'64(5)'!$A$2:$G$26</definedName>
    <definedName name="_xlnm.Print_Area" localSheetId="0">'64(5)'!$A$2:$P$61</definedName>
  </definedNames>
  <calcPr fullCalcOnLoad="1"/>
</workbook>
</file>

<file path=xl/sharedStrings.xml><?xml version="1.0" encoding="utf-8"?>
<sst xmlns="http://schemas.openxmlformats.org/spreadsheetml/2006/main" count="68" uniqueCount="37">
  <si>
    <t>世帯の種類、世帯人員および居住室の畳数別世帯数</t>
  </si>
  <si>
    <t>地域、世帯の種類および世帯人員</t>
  </si>
  <si>
    <t>総　　　数</t>
  </si>
  <si>
    <t>居　　　　　　住　　　　　　　室　　　　　　　の　　　　　　　畳　　　　　　　数</t>
  </si>
  <si>
    <t>3.0畳未満</t>
  </si>
  <si>
    <t>3.0～5.9</t>
  </si>
  <si>
    <t>6.0～8.9</t>
  </si>
  <si>
    <t>9.0～11.9</t>
  </si>
  <si>
    <t>12.0～14.9</t>
  </si>
  <si>
    <t>15.0～17.9</t>
  </si>
  <si>
    <t>18.0～20.9</t>
  </si>
  <si>
    <t>21.0～23.9</t>
  </si>
  <si>
    <t>24.0～26.9</t>
  </si>
  <si>
    <t>27.0～29.9</t>
  </si>
  <si>
    <t>30.0～35.9</t>
  </si>
  <si>
    <t>36.0～47.9</t>
  </si>
  <si>
    <t>48.0～59.9</t>
  </si>
  <si>
    <t>60.0畳以上</t>
  </si>
  <si>
    <t>総           数</t>
  </si>
  <si>
    <t>主世帯総数</t>
  </si>
  <si>
    <t xml:space="preserve">           １人</t>
  </si>
  <si>
    <t xml:space="preserve">           ２</t>
  </si>
  <si>
    <t xml:space="preserve">           ３</t>
  </si>
  <si>
    <t xml:space="preserve">           ４</t>
  </si>
  <si>
    <t xml:space="preserve">           ５</t>
  </si>
  <si>
    <t xml:space="preserve">           ６</t>
  </si>
  <si>
    <t xml:space="preserve">           ７</t>
  </si>
  <si>
    <t xml:space="preserve">           ８</t>
  </si>
  <si>
    <t xml:space="preserve">           ９</t>
  </si>
  <si>
    <t>10人以上</t>
  </si>
  <si>
    <t>同居世帯（普通世帯）総数</t>
  </si>
  <si>
    <t>同居世帯（準世帯）総数</t>
  </si>
  <si>
    <t>住宅でない建物に居住する世帯</t>
  </si>
  <si>
    <t>（普通世帯）総数</t>
  </si>
  <si>
    <t>（準世帯）総数</t>
  </si>
  <si>
    <t>主世帯総数一再掲（住宅全体の</t>
  </si>
  <si>
    <t>居住室の畳数による）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</si>
</sst>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vertical="center"/>
    </xf>
    <xf numFmtId="176" fontId="21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>
      <alignment horizontal="center" vertical="center"/>
    </xf>
    <xf numFmtId="49" fontId="22" fillId="0" borderId="21" xfId="0" applyNumberFormat="1" applyFont="1" applyBorder="1" applyAlignment="1" applyProtection="1">
      <alignment horizontal="distributed" vertical="center"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center"/>
      <protection locked="0"/>
    </xf>
    <xf numFmtId="49" fontId="22" fillId="0" borderId="22" xfId="0" applyNumberFormat="1" applyFont="1" applyBorder="1" applyAlignment="1" applyProtection="1" quotePrefix="1">
      <alignment horizontal="distributed" vertical="center"/>
      <protection locked="0"/>
    </xf>
    <xf numFmtId="49" fontId="22" fillId="0" borderId="22" xfId="0" applyNumberFormat="1" applyFont="1" applyBorder="1" applyAlignment="1" applyProtection="1">
      <alignment horizontal="distributed" vertical="center"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49" fontId="21" fillId="0" borderId="22" xfId="0" applyNumberFormat="1" applyFont="1" applyBorder="1" applyAlignment="1" applyProtection="1" quotePrefix="1">
      <alignment horizontal="center"/>
      <protection locked="0"/>
    </xf>
    <xf numFmtId="49" fontId="21" fillId="0" borderId="22" xfId="0" applyNumberFormat="1" applyFont="1" applyBorder="1" applyAlignment="1" applyProtection="1" quotePrefix="1">
      <alignment horizontal="left"/>
      <protection locked="0"/>
    </xf>
    <xf numFmtId="41" fontId="21" fillId="0" borderId="0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41" fontId="23" fillId="0" borderId="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>
      <alignment/>
    </xf>
    <xf numFmtId="41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>
      <alignment horizontal="right"/>
    </xf>
    <xf numFmtId="176" fontId="21" fillId="0" borderId="22" xfId="0" applyNumberFormat="1" applyFont="1" applyBorder="1" applyAlignment="1">
      <alignment horizontal="center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center"/>
      <protection locked="0"/>
    </xf>
    <xf numFmtId="49" fontId="22" fillId="0" borderId="22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>
      <alignment horizontal="left"/>
      <protection locked="0"/>
    </xf>
    <xf numFmtId="41" fontId="21" fillId="0" borderId="0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176" fontId="21" fillId="0" borderId="22" xfId="0" applyNumberFormat="1" applyFont="1" applyBorder="1" applyAlignment="1">
      <alignment/>
    </xf>
    <xf numFmtId="176" fontId="22" fillId="0" borderId="22" xfId="0" applyNumberFormat="1" applyFont="1" applyBorder="1" applyAlignment="1">
      <alignment horizontal="distributed"/>
    </xf>
    <xf numFmtId="41" fontId="22" fillId="0" borderId="23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/>
    </xf>
    <xf numFmtId="177" fontId="22" fillId="0" borderId="23" xfId="0" applyNumberFormat="1" applyFont="1" applyBorder="1" applyAlignment="1">
      <alignment vertical="center"/>
    </xf>
    <xf numFmtId="41" fontId="22" fillId="0" borderId="0" xfId="0" applyNumberFormat="1" applyFont="1" applyAlignment="1">
      <alignment vertical="center"/>
    </xf>
    <xf numFmtId="177" fontId="22" fillId="0" borderId="0" xfId="0" applyNumberFormat="1" applyFont="1" applyAlignment="1">
      <alignment vertical="center"/>
    </xf>
    <xf numFmtId="41" fontId="22" fillId="0" borderId="23" xfId="0" applyNumberFormat="1" applyFont="1" applyBorder="1" applyAlignment="1">
      <alignment vertical="center"/>
    </xf>
    <xf numFmtId="41" fontId="22" fillId="0" borderId="0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horizontal="center"/>
    </xf>
    <xf numFmtId="41" fontId="21" fillId="0" borderId="24" xfId="0" applyNumberFormat="1" applyFont="1" applyBorder="1" applyAlignment="1">
      <alignment/>
    </xf>
    <xf numFmtId="41" fontId="21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2"/>
  <sheetViews>
    <sheetView tabSelected="1" zoomScalePageLayoutView="0" workbookViewId="0" topLeftCell="G1">
      <selection activeCell="A1" sqref="A1"/>
    </sheetView>
  </sheetViews>
  <sheetFormatPr defaultColWidth="15.25390625" defaultRowHeight="12" customHeight="1"/>
  <cols>
    <col min="1" max="1" width="32.375" style="4" customWidth="1"/>
    <col min="2" max="2" width="13.375" style="4" customWidth="1"/>
    <col min="3" max="4" width="12.375" style="4" customWidth="1"/>
    <col min="5" max="5" width="12.25390625" style="4" customWidth="1"/>
    <col min="6" max="6" width="12.125" style="4" customWidth="1"/>
    <col min="7" max="7" width="12.375" style="4" customWidth="1"/>
    <col min="8" max="8" width="11.75390625" style="4" customWidth="1"/>
    <col min="9" max="9" width="12.25390625" style="4" customWidth="1"/>
    <col min="10" max="10" width="12.375" style="4" customWidth="1"/>
    <col min="11" max="11" width="12.75390625" style="4" customWidth="1"/>
    <col min="12" max="12" width="12.625" style="4" customWidth="1"/>
    <col min="13" max="13" width="12.125" style="4" customWidth="1"/>
    <col min="14" max="15" width="11.875" style="4" customWidth="1"/>
    <col min="16" max="16" width="11.75390625" style="4" customWidth="1"/>
    <col min="17" max="16384" width="15.25390625" style="4" customWidth="1"/>
  </cols>
  <sheetData>
    <row r="2" spans="1:20" ht="16.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3"/>
      <c r="S2" s="3"/>
      <c r="T2" s="3"/>
    </row>
    <row r="3" spans="1:19" ht="13.5" customHeight="1" thickBo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</row>
    <row r="4" spans="1:19" s="13" customFormat="1" ht="19.5" customHeight="1" thickTop="1">
      <c r="A4" s="8" t="s">
        <v>1</v>
      </c>
      <c r="B4" s="9" t="s">
        <v>2</v>
      </c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</row>
    <row r="5" spans="1:19" s="13" customFormat="1" ht="19.5" customHeight="1">
      <c r="A5" s="14"/>
      <c r="B5" s="15"/>
      <c r="C5" s="16" t="s">
        <v>4</v>
      </c>
      <c r="D5" s="16" t="s">
        <v>5</v>
      </c>
      <c r="E5" s="16" t="s">
        <v>6</v>
      </c>
      <c r="F5" s="16" t="s">
        <v>7</v>
      </c>
      <c r="G5" s="17" t="s">
        <v>8</v>
      </c>
      <c r="H5" s="16" t="s">
        <v>9</v>
      </c>
      <c r="I5" s="16" t="s">
        <v>10</v>
      </c>
      <c r="J5" s="16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16</v>
      </c>
      <c r="P5" s="19" t="s">
        <v>17</v>
      </c>
      <c r="Q5" s="12"/>
      <c r="R5" s="12"/>
      <c r="S5" s="12"/>
    </row>
    <row r="6" spans="1:16" ht="12" customHeight="1">
      <c r="A6" s="20" t="s">
        <v>18</v>
      </c>
      <c r="B6" s="21"/>
      <c r="C6" s="21"/>
      <c r="D6" s="21"/>
      <c r="E6" s="21"/>
      <c r="F6" s="22"/>
      <c r="G6" s="21"/>
      <c r="H6" s="21"/>
      <c r="I6" s="21"/>
      <c r="J6" s="21"/>
      <c r="K6" s="21"/>
      <c r="L6" s="21"/>
      <c r="M6" s="21"/>
      <c r="N6" s="21"/>
      <c r="O6" s="21"/>
      <c r="P6" s="23"/>
    </row>
    <row r="7" spans="1:16" ht="3" customHeight="1">
      <c r="A7" s="24"/>
      <c r="B7" s="21"/>
      <c r="C7" s="21"/>
      <c r="D7" s="21"/>
      <c r="E7" s="21"/>
      <c r="F7" s="22"/>
      <c r="G7" s="21"/>
      <c r="H7" s="21"/>
      <c r="I7" s="21"/>
      <c r="J7" s="21"/>
      <c r="K7" s="21"/>
      <c r="L7" s="21"/>
      <c r="M7" s="21"/>
      <c r="N7" s="21"/>
      <c r="O7" s="21"/>
      <c r="P7" s="23"/>
    </row>
    <row r="8" spans="1:16" ht="12" customHeight="1">
      <c r="A8" s="25" t="s">
        <v>19</v>
      </c>
      <c r="B8" s="26">
        <f>SUM(B10:B19)</f>
        <v>256000</v>
      </c>
      <c r="C8" s="26">
        <f>SUM(C10:C19)</f>
        <v>150</v>
      </c>
      <c r="D8" s="26">
        <v>4500</v>
      </c>
      <c r="E8" s="26">
        <v>16600</v>
      </c>
      <c r="F8" s="26">
        <v>25600</v>
      </c>
      <c r="G8" s="26">
        <v>27100</v>
      </c>
      <c r="H8" s="26">
        <v>23800</v>
      </c>
      <c r="I8" s="26">
        <v>23000</v>
      </c>
      <c r="J8" s="26">
        <v>20900</v>
      </c>
      <c r="K8" s="26">
        <v>25900</v>
      </c>
      <c r="L8" s="26">
        <v>21100</v>
      </c>
      <c r="M8" s="26">
        <v>32200</v>
      </c>
      <c r="N8" s="26">
        <v>25700</v>
      </c>
      <c r="O8" s="26">
        <v>6600</v>
      </c>
      <c r="P8" s="26">
        <v>2900</v>
      </c>
    </row>
    <row r="9" spans="1:16" ht="4.5" customHeight="1">
      <c r="A9" s="27"/>
      <c r="B9" s="21"/>
      <c r="C9" s="21"/>
      <c r="D9" s="21"/>
      <c r="E9" s="21"/>
      <c r="F9" s="22"/>
      <c r="G9" s="21"/>
      <c r="H9" s="21"/>
      <c r="I9" s="21"/>
      <c r="J9" s="21"/>
      <c r="K9" s="21"/>
      <c r="L9" s="21"/>
      <c r="M9" s="21"/>
      <c r="N9" s="21"/>
      <c r="O9" s="21"/>
      <c r="P9" s="23"/>
    </row>
    <row r="10" spans="1:16" ht="12" customHeight="1">
      <c r="A10" s="28" t="s">
        <v>20</v>
      </c>
      <c r="B10" s="21">
        <v>13800</v>
      </c>
      <c r="C10" s="21">
        <v>100</v>
      </c>
      <c r="D10" s="21">
        <v>1500</v>
      </c>
      <c r="E10" s="21">
        <v>2800</v>
      </c>
      <c r="F10" s="22">
        <v>2100</v>
      </c>
      <c r="G10" s="21">
        <v>1900</v>
      </c>
      <c r="H10" s="21">
        <v>1200</v>
      </c>
      <c r="I10" s="21">
        <v>990</v>
      </c>
      <c r="J10" s="21">
        <v>750</v>
      </c>
      <c r="K10" s="21">
        <v>830</v>
      </c>
      <c r="L10" s="21">
        <v>560</v>
      </c>
      <c r="M10" s="21">
        <v>500</v>
      </c>
      <c r="N10" s="21">
        <v>490</v>
      </c>
      <c r="O10" s="21">
        <v>80</v>
      </c>
      <c r="P10" s="22">
        <v>60</v>
      </c>
    </row>
    <row r="11" spans="1:16" ht="12" customHeight="1">
      <c r="A11" s="28" t="s">
        <v>21</v>
      </c>
      <c r="B11" s="21">
        <v>32900</v>
      </c>
      <c r="C11" s="21">
        <v>40</v>
      </c>
      <c r="D11" s="21">
        <v>1400</v>
      </c>
      <c r="E11" s="21">
        <v>4900</v>
      </c>
      <c r="F11" s="22">
        <v>5400</v>
      </c>
      <c r="G11" s="21">
        <v>4400</v>
      </c>
      <c r="H11" s="21">
        <v>3200</v>
      </c>
      <c r="I11" s="21">
        <v>2600</v>
      </c>
      <c r="J11" s="21">
        <v>2100</v>
      </c>
      <c r="K11" s="21">
        <v>2500</v>
      </c>
      <c r="L11" s="21">
        <v>1900</v>
      </c>
      <c r="M11" s="21">
        <v>2200</v>
      </c>
      <c r="N11" s="21">
        <v>1600</v>
      </c>
      <c r="O11" s="21">
        <v>500</v>
      </c>
      <c r="P11" s="29">
        <v>220</v>
      </c>
    </row>
    <row r="12" spans="1:16" s="32" customFormat="1" ht="12" customHeight="1">
      <c r="A12" s="28" t="s">
        <v>22</v>
      </c>
      <c r="B12" s="21">
        <v>40100</v>
      </c>
      <c r="C12" s="30">
        <v>10</v>
      </c>
      <c r="D12" s="30">
        <v>760</v>
      </c>
      <c r="E12" s="30">
        <v>3900</v>
      </c>
      <c r="F12" s="30">
        <v>6200</v>
      </c>
      <c r="G12" s="30">
        <v>6100</v>
      </c>
      <c r="H12" s="30">
        <v>4500</v>
      </c>
      <c r="I12" s="30">
        <v>3700</v>
      </c>
      <c r="J12" s="30">
        <v>3100</v>
      </c>
      <c r="K12" s="30">
        <v>3200</v>
      </c>
      <c r="L12" s="30">
        <v>2400</v>
      </c>
      <c r="M12" s="30">
        <v>3100</v>
      </c>
      <c r="N12" s="30">
        <v>2200</v>
      </c>
      <c r="O12" s="30">
        <v>600</v>
      </c>
      <c r="P12" s="31">
        <v>290</v>
      </c>
    </row>
    <row r="13" spans="1:16" ht="12" customHeight="1">
      <c r="A13" s="28" t="s">
        <v>23</v>
      </c>
      <c r="B13" s="21">
        <v>51700</v>
      </c>
      <c r="C13" s="21">
        <v>0</v>
      </c>
      <c r="D13" s="22">
        <v>400</v>
      </c>
      <c r="E13" s="21">
        <v>2800</v>
      </c>
      <c r="F13" s="22">
        <v>6500</v>
      </c>
      <c r="G13" s="21">
        <v>6900</v>
      </c>
      <c r="H13" s="21">
        <v>6300</v>
      </c>
      <c r="I13" s="21">
        <v>5500</v>
      </c>
      <c r="J13" s="21">
        <v>4500</v>
      </c>
      <c r="K13" s="21">
        <v>5100</v>
      </c>
      <c r="L13" s="21">
        <v>3500</v>
      </c>
      <c r="M13" s="21">
        <v>5100</v>
      </c>
      <c r="N13" s="21">
        <v>3700</v>
      </c>
      <c r="O13" s="21">
        <v>830</v>
      </c>
      <c r="P13" s="22">
        <v>410</v>
      </c>
    </row>
    <row r="14" spans="1:16" ht="12" customHeight="1">
      <c r="A14" s="28" t="s">
        <v>24</v>
      </c>
      <c r="B14" s="21">
        <v>45700</v>
      </c>
      <c r="C14" s="21">
        <v>0</v>
      </c>
      <c r="D14" s="22">
        <v>290</v>
      </c>
      <c r="E14" s="21">
        <v>1300</v>
      </c>
      <c r="F14" s="22">
        <v>3700</v>
      </c>
      <c r="G14" s="21">
        <v>4700</v>
      </c>
      <c r="H14" s="21">
        <v>4500</v>
      </c>
      <c r="I14" s="21">
        <v>4400</v>
      </c>
      <c r="J14" s="21">
        <v>4600</v>
      </c>
      <c r="K14" s="21">
        <v>5200</v>
      </c>
      <c r="L14" s="21">
        <v>4400</v>
      </c>
      <c r="M14" s="21">
        <v>6400</v>
      </c>
      <c r="N14" s="21">
        <v>4700</v>
      </c>
      <c r="O14" s="21">
        <v>1200</v>
      </c>
      <c r="P14" s="22">
        <v>540</v>
      </c>
    </row>
    <row r="15" spans="1:16" ht="12" customHeight="1">
      <c r="A15" s="28" t="s">
        <v>25</v>
      </c>
      <c r="B15" s="21">
        <v>33900</v>
      </c>
      <c r="C15" s="21">
        <v>0</v>
      </c>
      <c r="D15" s="22">
        <v>120</v>
      </c>
      <c r="E15" s="21">
        <v>560</v>
      </c>
      <c r="F15" s="22">
        <v>1100</v>
      </c>
      <c r="G15" s="22">
        <v>2100</v>
      </c>
      <c r="H15" s="21">
        <v>2500</v>
      </c>
      <c r="I15" s="21">
        <v>3200</v>
      </c>
      <c r="J15" s="21">
        <v>2900</v>
      </c>
      <c r="K15" s="21">
        <v>4400</v>
      </c>
      <c r="L15" s="21">
        <v>3700</v>
      </c>
      <c r="M15" s="21">
        <v>6500</v>
      </c>
      <c r="N15" s="21">
        <v>5100</v>
      </c>
      <c r="O15" s="21">
        <v>1200</v>
      </c>
      <c r="P15" s="22">
        <v>470</v>
      </c>
    </row>
    <row r="16" spans="1:16" ht="12" customHeight="1">
      <c r="A16" s="28" t="s">
        <v>26</v>
      </c>
      <c r="B16" s="21">
        <v>21000</v>
      </c>
      <c r="C16" s="21">
        <v>0</v>
      </c>
      <c r="D16" s="22">
        <v>30</v>
      </c>
      <c r="E16" s="21">
        <v>150</v>
      </c>
      <c r="F16" s="22">
        <v>460</v>
      </c>
      <c r="G16" s="21">
        <v>720</v>
      </c>
      <c r="H16" s="21">
        <v>1100</v>
      </c>
      <c r="I16" s="21">
        <v>1500</v>
      </c>
      <c r="J16" s="21">
        <v>1700</v>
      </c>
      <c r="K16" s="21">
        <v>2600</v>
      </c>
      <c r="L16" s="21">
        <v>2600</v>
      </c>
      <c r="M16" s="21">
        <v>4800</v>
      </c>
      <c r="N16" s="21">
        <v>3800</v>
      </c>
      <c r="O16" s="21">
        <v>1000</v>
      </c>
      <c r="P16" s="22">
        <v>470</v>
      </c>
    </row>
    <row r="17" spans="1:16" ht="12" customHeight="1">
      <c r="A17" s="28" t="s">
        <v>27</v>
      </c>
      <c r="B17" s="21">
        <v>10200</v>
      </c>
      <c r="C17" s="21">
        <v>0</v>
      </c>
      <c r="D17" s="22">
        <v>10</v>
      </c>
      <c r="E17" s="21">
        <v>120</v>
      </c>
      <c r="F17" s="22">
        <v>100</v>
      </c>
      <c r="G17" s="21">
        <v>210</v>
      </c>
      <c r="H17" s="21">
        <v>310</v>
      </c>
      <c r="I17" s="21">
        <v>720</v>
      </c>
      <c r="J17" s="21">
        <v>820</v>
      </c>
      <c r="K17" s="21">
        <v>1400</v>
      </c>
      <c r="L17" s="21">
        <v>1200</v>
      </c>
      <c r="M17" s="21">
        <v>2100</v>
      </c>
      <c r="N17" s="21">
        <v>2300</v>
      </c>
      <c r="O17" s="21">
        <v>740</v>
      </c>
      <c r="P17" s="22">
        <v>190</v>
      </c>
    </row>
    <row r="18" spans="1:16" ht="12" customHeight="1">
      <c r="A18" s="28" t="s">
        <v>28</v>
      </c>
      <c r="B18" s="21">
        <v>4500</v>
      </c>
      <c r="C18" s="21">
        <v>0</v>
      </c>
      <c r="D18" s="22">
        <v>0</v>
      </c>
      <c r="E18" s="21">
        <v>20</v>
      </c>
      <c r="F18" s="22">
        <v>10</v>
      </c>
      <c r="G18" s="22">
        <v>120</v>
      </c>
      <c r="H18" s="21">
        <v>160</v>
      </c>
      <c r="I18" s="21">
        <v>230</v>
      </c>
      <c r="J18" s="21">
        <v>340</v>
      </c>
      <c r="K18" s="21">
        <v>520</v>
      </c>
      <c r="L18" s="21">
        <v>480</v>
      </c>
      <c r="M18" s="21">
        <v>990</v>
      </c>
      <c r="N18" s="33">
        <v>1200</v>
      </c>
      <c r="O18" s="34">
        <v>260</v>
      </c>
      <c r="P18" s="22">
        <v>120</v>
      </c>
    </row>
    <row r="19" spans="1:16" ht="12" customHeight="1">
      <c r="A19" s="35" t="s">
        <v>29</v>
      </c>
      <c r="B19" s="21">
        <v>2200</v>
      </c>
      <c r="C19" s="21">
        <v>0</v>
      </c>
      <c r="D19" s="22">
        <v>0</v>
      </c>
      <c r="E19" s="21">
        <v>0</v>
      </c>
      <c r="F19" s="22">
        <v>10</v>
      </c>
      <c r="G19" s="22">
        <v>40</v>
      </c>
      <c r="H19" s="21">
        <v>80</v>
      </c>
      <c r="I19" s="21">
        <v>90</v>
      </c>
      <c r="J19" s="21">
        <v>140</v>
      </c>
      <c r="K19" s="21">
        <v>220</v>
      </c>
      <c r="L19" s="21">
        <v>270</v>
      </c>
      <c r="M19" s="21">
        <v>520</v>
      </c>
      <c r="N19" s="21">
        <v>520</v>
      </c>
      <c r="O19" s="21">
        <v>180</v>
      </c>
      <c r="P19" s="22">
        <v>80</v>
      </c>
    </row>
    <row r="20" spans="1:16" ht="4.5" customHeight="1">
      <c r="A20" s="27"/>
      <c r="B20" s="21"/>
      <c r="C20" s="21"/>
      <c r="D20" s="22"/>
      <c r="E20" s="21"/>
      <c r="F20" s="22"/>
      <c r="G20" s="21"/>
      <c r="H20" s="21"/>
      <c r="I20" s="21"/>
      <c r="J20" s="21"/>
      <c r="K20" s="21"/>
      <c r="L20" s="21"/>
      <c r="M20" s="21"/>
      <c r="N20" s="36"/>
      <c r="O20" s="36"/>
      <c r="P20" s="37"/>
    </row>
    <row r="21" spans="1:16" ht="12" customHeight="1">
      <c r="A21" s="38" t="s">
        <v>30</v>
      </c>
      <c r="B21" s="26">
        <v>7200</v>
      </c>
      <c r="C21" s="26">
        <v>10</v>
      </c>
      <c r="D21" s="26">
        <f aca="true" t="shared" si="0" ref="D21:P21">SUM(D22:D31)</f>
        <v>940</v>
      </c>
      <c r="E21" s="26">
        <v>3000</v>
      </c>
      <c r="F21" s="26">
        <v>1400</v>
      </c>
      <c r="G21" s="26">
        <f t="shared" si="0"/>
        <v>1110</v>
      </c>
      <c r="H21" s="26">
        <f t="shared" si="0"/>
        <v>320</v>
      </c>
      <c r="I21" s="26">
        <f t="shared" si="0"/>
        <v>240</v>
      </c>
      <c r="J21" s="26">
        <v>60</v>
      </c>
      <c r="K21" s="26">
        <f t="shared" si="0"/>
        <v>80</v>
      </c>
      <c r="L21" s="26">
        <f t="shared" si="0"/>
        <v>0</v>
      </c>
      <c r="M21" s="26">
        <v>20</v>
      </c>
      <c r="N21" s="26">
        <f t="shared" si="0"/>
        <v>0</v>
      </c>
      <c r="O21" s="26">
        <f t="shared" si="0"/>
        <v>0</v>
      </c>
      <c r="P21" s="26">
        <f t="shared" si="0"/>
        <v>0</v>
      </c>
    </row>
    <row r="22" spans="1:16" ht="12" customHeight="1">
      <c r="A22" s="28" t="s">
        <v>20</v>
      </c>
      <c r="B22" s="21">
        <f>SUM(C22:P22)</f>
        <v>0</v>
      </c>
      <c r="C22" s="21">
        <v>0</v>
      </c>
      <c r="D22" s="22">
        <v>0</v>
      </c>
      <c r="E22" s="21">
        <v>0</v>
      </c>
      <c r="F22" s="22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</row>
    <row r="23" spans="1:16" ht="12" customHeight="1">
      <c r="A23" s="28" t="s">
        <v>21</v>
      </c>
      <c r="B23" s="21">
        <v>3000</v>
      </c>
      <c r="C23" s="21">
        <v>0</v>
      </c>
      <c r="D23" s="22">
        <v>510</v>
      </c>
      <c r="E23" s="21">
        <v>1500</v>
      </c>
      <c r="F23" s="22">
        <v>400</v>
      </c>
      <c r="G23" s="21">
        <v>440</v>
      </c>
      <c r="H23" s="21">
        <v>60</v>
      </c>
      <c r="I23" s="21">
        <v>60</v>
      </c>
      <c r="J23" s="21">
        <v>20</v>
      </c>
      <c r="K23" s="21">
        <v>20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ht="12" customHeight="1">
      <c r="A24" s="28" t="s">
        <v>22</v>
      </c>
      <c r="B24" s="21">
        <v>1900</v>
      </c>
      <c r="C24" s="21">
        <v>0</v>
      </c>
      <c r="D24" s="22">
        <v>260</v>
      </c>
      <c r="E24" s="21">
        <v>880</v>
      </c>
      <c r="F24" s="22">
        <v>400</v>
      </c>
      <c r="G24" s="21">
        <v>230</v>
      </c>
      <c r="H24" s="21">
        <v>80</v>
      </c>
      <c r="I24" s="21">
        <v>50</v>
      </c>
      <c r="J24" s="21">
        <v>0</v>
      </c>
      <c r="K24" s="21">
        <v>10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ht="12" customHeight="1">
      <c r="A25" s="28" t="s">
        <v>23</v>
      </c>
      <c r="B25" s="21">
        <v>1400</v>
      </c>
      <c r="C25" s="21">
        <v>0</v>
      </c>
      <c r="D25" s="22">
        <v>140</v>
      </c>
      <c r="E25" s="21">
        <v>430</v>
      </c>
      <c r="F25" s="22">
        <v>390</v>
      </c>
      <c r="G25" s="21">
        <v>240</v>
      </c>
      <c r="H25" s="21">
        <v>120</v>
      </c>
      <c r="I25" s="21">
        <v>60</v>
      </c>
      <c r="J25" s="21">
        <v>20</v>
      </c>
      <c r="K25" s="21">
        <v>10</v>
      </c>
      <c r="L25" s="21">
        <v>0</v>
      </c>
      <c r="M25" s="21">
        <v>10</v>
      </c>
      <c r="N25" s="21">
        <v>0</v>
      </c>
      <c r="O25" s="21">
        <v>0</v>
      </c>
      <c r="P25" s="21">
        <v>0</v>
      </c>
    </row>
    <row r="26" spans="1:16" ht="14.25" customHeight="1">
      <c r="A26" s="28" t="s">
        <v>24</v>
      </c>
      <c r="B26" s="21">
        <v>580</v>
      </c>
      <c r="C26" s="21">
        <v>0</v>
      </c>
      <c r="D26" s="21">
        <v>20</v>
      </c>
      <c r="E26" s="21">
        <v>160</v>
      </c>
      <c r="F26" s="21">
        <v>120</v>
      </c>
      <c r="G26" s="21">
        <v>160</v>
      </c>
      <c r="H26" s="21">
        <v>40</v>
      </c>
      <c r="I26" s="21">
        <v>50</v>
      </c>
      <c r="J26" s="21">
        <v>10</v>
      </c>
      <c r="K26" s="21">
        <v>30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ht="12" customHeight="1">
      <c r="A27" s="28" t="s">
        <v>25</v>
      </c>
      <c r="B27" s="21">
        <v>200</v>
      </c>
      <c r="C27" s="21">
        <v>0</v>
      </c>
      <c r="D27" s="39">
        <v>10</v>
      </c>
      <c r="E27" s="21">
        <v>70</v>
      </c>
      <c r="F27" s="21">
        <v>50</v>
      </c>
      <c r="G27" s="21">
        <v>40</v>
      </c>
      <c r="H27" s="21">
        <v>10</v>
      </c>
      <c r="I27" s="21">
        <v>20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ht="12" customHeight="1">
      <c r="A28" s="28" t="s">
        <v>26</v>
      </c>
      <c r="B28" s="21">
        <v>40</v>
      </c>
      <c r="C28" s="40">
        <v>0</v>
      </c>
      <c r="D28" s="40">
        <v>0</v>
      </c>
      <c r="E28" s="40">
        <v>10</v>
      </c>
      <c r="F28" s="40">
        <v>10</v>
      </c>
      <c r="G28" s="40">
        <v>0</v>
      </c>
      <c r="H28" s="40">
        <v>10</v>
      </c>
      <c r="I28" s="40">
        <v>0</v>
      </c>
      <c r="J28" s="40">
        <v>0</v>
      </c>
      <c r="K28" s="40">
        <v>10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</row>
    <row r="29" spans="1:16" ht="12" customHeight="1">
      <c r="A29" s="28" t="s">
        <v>27</v>
      </c>
      <c r="B29" s="21">
        <v>20</v>
      </c>
      <c r="C29" s="40">
        <v>0</v>
      </c>
      <c r="D29" s="40">
        <v>0</v>
      </c>
      <c r="E29" s="40">
        <v>0</v>
      </c>
      <c r="F29" s="40">
        <v>10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</row>
    <row r="30" spans="1:16" ht="12" customHeight="1">
      <c r="A30" s="28" t="s">
        <v>28</v>
      </c>
      <c r="B30" s="21">
        <v>10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</row>
    <row r="31" spans="1:16" ht="12" customHeight="1">
      <c r="A31" s="35" t="s">
        <v>29</v>
      </c>
      <c r="B31" s="2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</row>
    <row r="32" spans="1:16" ht="4.5" customHeight="1">
      <c r="A32" s="42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1.25" customHeight="1">
      <c r="A33" s="43" t="s">
        <v>31</v>
      </c>
      <c r="B33" s="44">
        <v>5300</v>
      </c>
      <c r="C33" s="45">
        <v>100</v>
      </c>
      <c r="D33" s="45">
        <v>1400</v>
      </c>
      <c r="E33" s="45">
        <v>1900</v>
      </c>
      <c r="F33" s="45">
        <v>530</v>
      </c>
      <c r="G33" s="45">
        <v>480</v>
      </c>
      <c r="H33" s="45">
        <v>290</v>
      </c>
      <c r="I33" s="45">
        <v>200</v>
      </c>
      <c r="J33" s="45">
        <v>120</v>
      </c>
      <c r="K33" s="45">
        <v>90</v>
      </c>
      <c r="L33" s="45">
        <v>60</v>
      </c>
      <c r="M33" s="45">
        <v>60</v>
      </c>
      <c r="N33" s="45">
        <v>40</v>
      </c>
      <c r="O33" s="45">
        <v>20</v>
      </c>
      <c r="P33" s="45">
        <v>10</v>
      </c>
    </row>
    <row r="34" spans="1:16" ht="11.25" customHeight="1">
      <c r="A34" s="46" t="s">
        <v>32</v>
      </c>
      <c r="B34" s="47">
        <v>2000</v>
      </c>
      <c r="C34" s="48">
        <v>0</v>
      </c>
      <c r="D34" s="49">
        <v>170</v>
      </c>
      <c r="E34" s="49">
        <v>490</v>
      </c>
      <c r="F34" s="49">
        <v>260</v>
      </c>
      <c r="G34" s="49">
        <v>280</v>
      </c>
      <c r="H34" s="49">
        <v>120</v>
      </c>
      <c r="I34" s="49">
        <v>200</v>
      </c>
      <c r="J34" s="49">
        <v>90</v>
      </c>
      <c r="K34" s="49">
        <v>100</v>
      </c>
      <c r="L34" s="49">
        <v>40</v>
      </c>
      <c r="M34" s="49">
        <v>110</v>
      </c>
      <c r="N34" s="49">
        <v>80</v>
      </c>
      <c r="O34" s="49">
        <v>20</v>
      </c>
      <c r="P34" s="49">
        <v>10</v>
      </c>
    </row>
    <row r="35" spans="1:16" ht="11.25" customHeight="1">
      <c r="A35" s="46" t="s">
        <v>33</v>
      </c>
      <c r="B35" s="47"/>
      <c r="C35" s="48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ht="6" customHeight="1">
      <c r="A36" s="42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1.25" customHeight="1">
      <c r="A37" s="28" t="s">
        <v>20</v>
      </c>
      <c r="B37" s="41">
        <f>SUM(C37:P37)</f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</row>
    <row r="38" spans="1:16" ht="11.25" customHeight="1">
      <c r="A38" s="28" t="s">
        <v>21</v>
      </c>
      <c r="B38" s="41">
        <v>630</v>
      </c>
      <c r="C38" s="41">
        <v>0</v>
      </c>
      <c r="D38" s="41">
        <v>70</v>
      </c>
      <c r="E38" s="41">
        <v>290</v>
      </c>
      <c r="F38" s="41">
        <v>100</v>
      </c>
      <c r="G38" s="41">
        <v>80</v>
      </c>
      <c r="H38" s="41">
        <v>10</v>
      </c>
      <c r="I38" s="41">
        <v>10</v>
      </c>
      <c r="J38" s="41">
        <v>20</v>
      </c>
      <c r="K38" s="41">
        <v>20</v>
      </c>
      <c r="L38" s="41">
        <v>0</v>
      </c>
      <c r="M38" s="41">
        <v>20</v>
      </c>
      <c r="N38" s="41">
        <v>0</v>
      </c>
      <c r="O38" s="41">
        <v>0</v>
      </c>
      <c r="P38" s="41">
        <v>0</v>
      </c>
    </row>
    <row r="39" spans="1:16" ht="11.25" customHeight="1">
      <c r="A39" s="28" t="s">
        <v>22</v>
      </c>
      <c r="B39" s="41">
        <v>440</v>
      </c>
      <c r="C39" s="41">
        <v>0</v>
      </c>
      <c r="D39" s="41">
        <v>10</v>
      </c>
      <c r="E39" s="41">
        <v>100</v>
      </c>
      <c r="F39" s="41">
        <v>90</v>
      </c>
      <c r="G39" s="41">
        <v>90</v>
      </c>
      <c r="H39" s="41">
        <v>10</v>
      </c>
      <c r="I39" s="41">
        <v>70</v>
      </c>
      <c r="J39" s="41">
        <v>10</v>
      </c>
      <c r="K39" s="41">
        <v>20</v>
      </c>
      <c r="L39" s="41">
        <v>0</v>
      </c>
      <c r="M39" s="41">
        <v>20</v>
      </c>
      <c r="N39" s="41">
        <v>10</v>
      </c>
      <c r="O39" s="41">
        <v>0</v>
      </c>
      <c r="P39" s="41">
        <v>0</v>
      </c>
    </row>
    <row r="40" spans="1:16" ht="11.25" customHeight="1">
      <c r="A40" s="28" t="s">
        <v>23</v>
      </c>
      <c r="B40" s="41">
        <v>420</v>
      </c>
      <c r="C40" s="41">
        <v>0</v>
      </c>
      <c r="D40" s="41">
        <v>80</v>
      </c>
      <c r="E40" s="41">
        <v>70</v>
      </c>
      <c r="F40" s="41">
        <v>40</v>
      </c>
      <c r="G40" s="41">
        <v>50</v>
      </c>
      <c r="H40" s="41">
        <v>20</v>
      </c>
      <c r="I40" s="41">
        <v>50</v>
      </c>
      <c r="J40" s="41">
        <v>20</v>
      </c>
      <c r="K40" s="41">
        <v>30</v>
      </c>
      <c r="L40" s="41">
        <v>10</v>
      </c>
      <c r="M40" s="41">
        <v>20</v>
      </c>
      <c r="N40" s="41">
        <v>10</v>
      </c>
      <c r="O40" s="41">
        <v>0</v>
      </c>
      <c r="P40" s="41">
        <v>10</v>
      </c>
    </row>
    <row r="41" spans="1:16" ht="11.25" customHeight="1">
      <c r="A41" s="28" t="s">
        <v>24</v>
      </c>
      <c r="B41" s="41">
        <f>SUM(C41:P41)</f>
        <v>250</v>
      </c>
      <c r="C41" s="41">
        <v>0</v>
      </c>
      <c r="D41" s="41">
        <v>0</v>
      </c>
      <c r="E41" s="41">
        <v>10</v>
      </c>
      <c r="F41" s="41">
        <v>20</v>
      </c>
      <c r="G41" s="41">
        <v>30</v>
      </c>
      <c r="H41" s="41">
        <v>30</v>
      </c>
      <c r="I41" s="41">
        <v>40</v>
      </c>
      <c r="J41" s="41">
        <v>20</v>
      </c>
      <c r="K41" s="41">
        <v>10</v>
      </c>
      <c r="L41" s="41">
        <v>20</v>
      </c>
      <c r="M41" s="41">
        <v>20</v>
      </c>
      <c r="N41" s="41">
        <v>40</v>
      </c>
      <c r="O41" s="41">
        <v>10</v>
      </c>
      <c r="P41" s="41">
        <v>0</v>
      </c>
    </row>
    <row r="42" spans="1:16" ht="11.25" customHeight="1">
      <c r="A42" s="28" t="s">
        <v>25</v>
      </c>
      <c r="B42" s="41">
        <v>110</v>
      </c>
      <c r="C42" s="41">
        <v>0</v>
      </c>
      <c r="D42" s="41">
        <v>0</v>
      </c>
      <c r="E42" s="41">
        <v>10</v>
      </c>
      <c r="F42" s="41">
        <v>10</v>
      </c>
      <c r="G42" s="41">
        <v>30</v>
      </c>
      <c r="H42" s="41">
        <v>30</v>
      </c>
      <c r="I42" s="41">
        <v>20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</row>
    <row r="43" spans="1:16" ht="11.25" customHeight="1">
      <c r="A43" s="28" t="s">
        <v>26</v>
      </c>
      <c r="B43" s="41">
        <f>SUM(C43:P43)</f>
        <v>60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10</v>
      </c>
      <c r="I43" s="41">
        <v>20</v>
      </c>
      <c r="J43" s="41">
        <v>0</v>
      </c>
      <c r="K43" s="41">
        <v>10</v>
      </c>
      <c r="L43" s="41">
        <v>0</v>
      </c>
      <c r="M43" s="41">
        <v>10</v>
      </c>
      <c r="N43" s="41">
        <v>10</v>
      </c>
      <c r="O43" s="41">
        <v>0</v>
      </c>
      <c r="P43" s="41">
        <v>0</v>
      </c>
    </row>
    <row r="44" spans="1:16" ht="11.25" customHeight="1">
      <c r="A44" s="28" t="s">
        <v>27</v>
      </c>
      <c r="B44" s="41">
        <f>SUM(C44:P44)</f>
        <v>40</v>
      </c>
      <c r="C44" s="41">
        <v>0</v>
      </c>
      <c r="D44" s="41">
        <v>0</v>
      </c>
      <c r="E44" s="41">
        <v>10</v>
      </c>
      <c r="F44" s="41">
        <v>0</v>
      </c>
      <c r="G44" s="41">
        <v>0</v>
      </c>
      <c r="H44" s="41">
        <v>10</v>
      </c>
      <c r="I44" s="41">
        <v>10</v>
      </c>
      <c r="J44" s="41">
        <v>10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</row>
    <row r="45" spans="1:16" ht="11.25" customHeight="1">
      <c r="A45" s="28" t="s">
        <v>28</v>
      </c>
      <c r="B45" s="41">
        <v>10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</row>
    <row r="46" spans="1:16" ht="11.25" customHeight="1">
      <c r="A46" s="35" t="s">
        <v>29</v>
      </c>
      <c r="B46" s="41">
        <v>20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10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</row>
    <row r="47" spans="1:16" ht="5.25" customHeigh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</row>
    <row r="48" spans="1:16" ht="13.5" customHeight="1">
      <c r="A48" s="43" t="s">
        <v>32</v>
      </c>
      <c r="B48" s="50">
        <v>1600</v>
      </c>
      <c r="C48" s="51">
        <v>40</v>
      </c>
      <c r="D48" s="51">
        <v>280</v>
      </c>
      <c r="E48" s="51">
        <v>340</v>
      </c>
      <c r="F48" s="51">
        <v>100</v>
      </c>
      <c r="G48" s="51">
        <v>120</v>
      </c>
      <c r="H48" s="51">
        <v>60</v>
      </c>
      <c r="I48" s="51">
        <v>60</v>
      </c>
      <c r="J48" s="51">
        <v>70</v>
      </c>
      <c r="K48" s="51">
        <v>40</v>
      </c>
      <c r="L48" s="51">
        <v>30</v>
      </c>
      <c r="M48" s="51">
        <v>603</v>
      </c>
      <c r="N48" s="51">
        <v>90</v>
      </c>
      <c r="O48" s="51">
        <v>100</v>
      </c>
      <c r="P48" s="51">
        <v>230</v>
      </c>
    </row>
    <row r="49" spans="1:16" ht="14.25" customHeight="1">
      <c r="A49" s="46" t="s">
        <v>34</v>
      </c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</row>
    <row r="50" spans="1:16" ht="15.75" customHeight="1">
      <c r="A50" s="46" t="s">
        <v>35</v>
      </c>
      <c r="B50" s="50">
        <v>256000</v>
      </c>
      <c r="C50" s="51">
        <v>120</v>
      </c>
      <c r="D50" s="51">
        <v>4200</v>
      </c>
      <c r="E50" s="51">
        <v>15600</v>
      </c>
      <c r="F50" s="51">
        <v>24800</v>
      </c>
      <c r="G50" s="51">
        <v>26300</v>
      </c>
      <c r="H50" s="51">
        <v>23300</v>
      </c>
      <c r="I50" s="51">
        <v>22800</v>
      </c>
      <c r="J50" s="51">
        <v>20900</v>
      </c>
      <c r="K50" s="51">
        <v>26200</v>
      </c>
      <c r="L50" s="51">
        <v>21200</v>
      </c>
      <c r="M50" s="51">
        <v>33100</v>
      </c>
      <c r="N50" s="51">
        <v>26900</v>
      </c>
      <c r="O50" s="51">
        <v>7400</v>
      </c>
      <c r="P50" s="51">
        <v>3300</v>
      </c>
    </row>
    <row r="51" spans="1:16" ht="12" customHeight="1">
      <c r="A51" s="46" t="s">
        <v>36</v>
      </c>
      <c r="B51" s="50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16" ht="12" customHeight="1">
      <c r="A52" s="28" t="s">
        <v>20</v>
      </c>
      <c r="B52" s="41">
        <v>13800</v>
      </c>
      <c r="C52" s="41">
        <v>80</v>
      </c>
      <c r="D52" s="41">
        <v>1300</v>
      </c>
      <c r="E52" s="41">
        <v>2600</v>
      </c>
      <c r="F52" s="41">
        <v>2000</v>
      </c>
      <c r="G52" s="41">
        <v>1800</v>
      </c>
      <c r="H52" s="41">
        <v>1200</v>
      </c>
      <c r="I52" s="41">
        <v>1100</v>
      </c>
      <c r="J52" s="41">
        <v>790</v>
      </c>
      <c r="K52" s="41">
        <v>930</v>
      </c>
      <c r="L52" s="41">
        <v>580</v>
      </c>
      <c r="M52" s="41">
        <v>620</v>
      </c>
      <c r="N52" s="41">
        <v>680</v>
      </c>
      <c r="O52" s="41">
        <v>150</v>
      </c>
      <c r="P52" s="41">
        <v>90</v>
      </c>
    </row>
    <row r="53" spans="1:16" ht="12" customHeight="1">
      <c r="A53" s="28" t="s">
        <v>21</v>
      </c>
      <c r="B53" s="41">
        <v>32900</v>
      </c>
      <c r="C53" s="41">
        <v>40</v>
      </c>
      <c r="D53" s="41">
        <v>1300</v>
      </c>
      <c r="E53" s="41">
        <v>4700</v>
      </c>
      <c r="F53" s="41">
        <v>5200</v>
      </c>
      <c r="G53" s="41">
        <v>4100</v>
      </c>
      <c r="H53" s="41">
        <v>3100</v>
      </c>
      <c r="I53" s="41">
        <v>2700</v>
      </c>
      <c r="J53" s="41">
        <v>2100</v>
      </c>
      <c r="K53" s="41">
        <v>2600</v>
      </c>
      <c r="L53" s="41">
        <v>1900</v>
      </c>
      <c r="M53" s="41">
        <v>2400</v>
      </c>
      <c r="N53" s="41">
        <v>1900</v>
      </c>
      <c r="O53" s="41">
        <v>640</v>
      </c>
      <c r="P53" s="41">
        <v>290</v>
      </c>
    </row>
    <row r="54" spans="1:16" ht="12" customHeight="1">
      <c r="A54" s="28" t="s">
        <v>22</v>
      </c>
      <c r="B54" s="41">
        <v>40100</v>
      </c>
      <c r="C54" s="41">
        <v>10</v>
      </c>
      <c r="D54" s="41">
        <v>720</v>
      </c>
      <c r="E54" s="41">
        <v>3700</v>
      </c>
      <c r="F54" s="41">
        <v>6100</v>
      </c>
      <c r="G54" s="41">
        <v>6000</v>
      </c>
      <c r="H54" s="41">
        <v>4400</v>
      </c>
      <c r="I54" s="41">
        <v>3700</v>
      </c>
      <c r="J54" s="41">
        <v>3100</v>
      </c>
      <c r="K54" s="41">
        <v>3200</v>
      </c>
      <c r="L54" s="41">
        <v>2400</v>
      </c>
      <c r="M54" s="41">
        <v>3200</v>
      </c>
      <c r="N54" s="41">
        <v>2500</v>
      </c>
      <c r="O54" s="41">
        <v>710</v>
      </c>
      <c r="P54" s="41">
        <v>350</v>
      </c>
    </row>
    <row r="55" spans="1:16" ht="12" customHeight="1">
      <c r="A55" s="28" t="s">
        <v>23</v>
      </c>
      <c r="B55" s="41">
        <v>51700</v>
      </c>
      <c r="C55" s="41">
        <v>0</v>
      </c>
      <c r="D55" s="41">
        <v>380</v>
      </c>
      <c r="E55" s="41">
        <v>2600</v>
      </c>
      <c r="F55" s="41">
        <v>6400</v>
      </c>
      <c r="G55" s="41">
        <v>6800</v>
      </c>
      <c r="H55" s="41">
        <v>6100</v>
      </c>
      <c r="I55" s="41">
        <v>5400</v>
      </c>
      <c r="J55" s="41">
        <v>4500</v>
      </c>
      <c r="K55" s="41">
        <v>5100</v>
      </c>
      <c r="L55" s="41">
        <v>3600</v>
      </c>
      <c r="M55" s="41">
        <v>5300</v>
      </c>
      <c r="N55" s="41">
        <v>4000</v>
      </c>
      <c r="O55" s="41">
        <v>990</v>
      </c>
      <c r="P55" s="41">
        <v>480</v>
      </c>
    </row>
    <row r="56" spans="1:16" ht="12" customHeight="1">
      <c r="A56" s="28" t="s">
        <v>24</v>
      </c>
      <c r="B56" s="41">
        <v>45700</v>
      </c>
      <c r="C56" s="41">
        <v>0</v>
      </c>
      <c r="D56" s="41">
        <v>280</v>
      </c>
      <c r="E56" s="41">
        <v>1200</v>
      </c>
      <c r="F56" s="41">
        <v>3600</v>
      </c>
      <c r="G56" s="41">
        <v>4500</v>
      </c>
      <c r="H56" s="41">
        <v>4400</v>
      </c>
      <c r="I56" s="41">
        <v>4300</v>
      </c>
      <c r="J56" s="41">
        <v>4600</v>
      </c>
      <c r="K56" s="41">
        <v>5300</v>
      </c>
      <c r="L56" s="41">
        <v>4400</v>
      </c>
      <c r="M56" s="41">
        <v>6500</v>
      </c>
      <c r="N56" s="41">
        <v>4700</v>
      </c>
      <c r="O56" s="41">
        <v>1300</v>
      </c>
      <c r="P56" s="41">
        <v>580</v>
      </c>
    </row>
    <row r="57" spans="1:16" ht="12" customHeight="1">
      <c r="A57" s="28" t="s">
        <v>25</v>
      </c>
      <c r="B57" s="41">
        <v>33900</v>
      </c>
      <c r="C57" s="41">
        <v>0</v>
      </c>
      <c r="D57" s="41">
        <v>110</v>
      </c>
      <c r="E57" s="41">
        <v>540</v>
      </c>
      <c r="F57" s="41">
        <v>1100</v>
      </c>
      <c r="G57" s="41">
        <v>2100</v>
      </c>
      <c r="H57" s="41">
        <v>2400</v>
      </c>
      <c r="I57" s="41">
        <v>3100</v>
      </c>
      <c r="J57" s="41">
        <v>2800</v>
      </c>
      <c r="K57" s="41">
        <v>4500</v>
      </c>
      <c r="L57" s="41">
        <v>3700</v>
      </c>
      <c r="M57" s="41">
        <v>6500</v>
      </c>
      <c r="N57" s="41">
        <v>5200</v>
      </c>
      <c r="O57" s="41">
        <v>1300</v>
      </c>
      <c r="P57" s="41">
        <v>520</v>
      </c>
    </row>
    <row r="58" spans="1:16" ht="12" customHeight="1">
      <c r="A58" s="28" t="s">
        <v>26</v>
      </c>
      <c r="B58" s="41">
        <v>21000</v>
      </c>
      <c r="C58" s="41">
        <v>0</v>
      </c>
      <c r="D58" s="41">
        <v>30</v>
      </c>
      <c r="E58" s="41">
        <v>140</v>
      </c>
      <c r="F58" s="41">
        <v>440</v>
      </c>
      <c r="G58" s="41">
        <v>720</v>
      </c>
      <c r="H58" s="41">
        <v>1100</v>
      </c>
      <c r="I58" s="41">
        <v>1500</v>
      </c>
      <c r="J58" s="41">
        <v>1700</v>
      </c>
      <c r="K58" s="41">
        <v>2500</v>
      </c>
      <c r="L58" s="41">
        <v>2700</v>
      </c>
      <c r="M58" s="41">
        <v>4800</v>
      </c>
      <c r="N58" s="41">
        <v>3900</v>
      </c>
      <c r="O58" s="41">
        <v>1000</v>
      </c>
      <c r="P58" s="41">
        <v>520</v>
      </c>
    </row>
    <row r="59" spans="1:16" ht="12" customHeight="1">
      <c r="A59" s="28" t="s">
        <v>27</v>
      </c>
      <c r="B59" s="41">
        <v>10200</v>
      </c>
      <c r="C59" s="41">
        <v>0</v>
      </c>
      <c r="D59" s="41">
        <v>10</v>
      </c>
      <c r="E59" s="41">
        <v>120</v>
      </c>
      <c r="F59" s="41">
        <v>100</v>
      </c>
      <c r="G59" s="41">
        <v>200</v>
      </c>
      <c r="H59" s="41">
        <v>300</v>
      </c>
      <c r="I59" s="41">
        <v>710</v>
      </c>
      <c r="J59" s="41">
        <v>800</v>
      </c>
      <c r="K59" s="41">
        <v>1400</v>
      </c>
      <c r="L59" s="41">
        <v>1200</v>
      </c>
      <c r="M59" s="41">
        <v>2100</v>
      </c>
      <c r="N59" s="41">
        <v>2300</v>
      </c>
      <c r="O59" s="41">
        <v>740</v>
      </c>
      <c r="P59" s="41">
        <v>220</v>
      </c>
    </row>
    <row r="60" spans="1:16" ht="12" customHeight="1">
      <c r="A60" s="28" t="s">
        <v>28</v>
      </c>
      <c r="B60" s="41">
        <v>4500</v>
      </c>
      <c r="C60" s="41">
        <v>0</v>
      </c>
      <c r="D60" s="41">
        <v>0</v>
      </c>
      <c r="E60" s="41">
        <v>20</v>
      </c>
      <c r="F60" s="41">
        <v>10</v>
      </c>
      <c r="G60" s="41">
        <v>110</v>
      </c>
      <c r="H60" s="41">
        <v>160</v>
      </c>
      <c r="I60" s="41">
        <v>230</v>
      </c>
      <c r="J60" s="41">
        <v>340</v>
      </c>
      <c r="K60" s="41">
        <v>500</v>
      </c>
      <c r="L60" s="41">
        <v>460</v>
      </c>
      <c r="M60" s="41">
        <v>1000</v>
      </c>
      <c r="N60" s="41">
        <v>1200</v>
      </c>
      <c r="O60" s="41">
        <v>300</v>
      </c>
      <c r="P60" s="41">
        <v>120</v>
      </c>
    </row>
    <row r="61" spans="1:16" ht="12" customHeight="1">
      <c r="A61" s="52" t="s">
        <v>29</v>
      </c>
      <c r="B61" s="53">
        <v>2200</v>
      </c>
      <c r="C61" s="54">
        <v>0</v>
      </c>
      <c r="D61" s="54">
        <v>0</v>
      </c>
      <c r="E61" s="54">
        <v>0</v>
      </c>
      <c r="F61" s="54">
        <v>10</v>
      </c>
      <c r="G61" s="54">
        <v>40</v>
      </c>
      <c r="H61" s="54">
        <v>80</v>
      </c>
      <c r="I61" s="54">
        <v>90</v>
      </c>
      <c r="J61" s="54">
        <v>140</v>
      </c>
      <c r="K61" s="54">
        <v>210</v>
      </c>
      <c r="L61" s="54">
        <v>270</v>
      </c>
      <c r="M61" s="54">
        <v>520</v>
      </c>
      <c r="N61" s="54">
        <v>540</v>
      </c>
      <c r="O61" s="54">
        <v>180</v>
      </c>
      <c r="P61" s="54">
        <v>80</v>
      </c>
    </row>
    <row r="71" spans="1:6" ht="12" customHeight="1">
      <c r="A71" s="7"/>
      <c r="D71" s="7"/>
      <c r="E71" s="7"/>
      <c r="F71" s="7"/>
    </row>
    <row r="72" spans="1:6" ht="12" customHeight="1">
      <c r="A72" s="7"/>
      <c r="D72" s="7"/>
      <c r="E72" s="7"/>
      <c r="F72" s="7"/>
    </row>
    <row r="73" spans="1:6" ht="12" customHeight="1">
      <c r="A73" s="7"/>
      <c r="D73" s="7"/>
      <c r="E73" s="7"/>
      <c r="F73" s="7"/>
    </row>
    <row r="74" spans="1:6" ht="12" customHeight="1">
      <c r="A74" s="7"/>
      <c r="D74" s="7"/>
      <c r="E74" s="7"/>
      <c r="F74" s="7"/>
    </row>
    <row r="75" spans="1:6" ht="12" customHeight="1">
      <c r="A75" s="7"/>
      <c r="D75" s="7"/>
      <c r="E75" s="7"/>
      <c r="F75" s="7"/>
    </row>
    <row r="76" spans="1:6" ht="12" customHeight="1">
      <c r="A76" s="7"/>
      <c r="D76" s="7"/>
      <c r="E76" s="7"/>
      <c r="F76" s="7"/>
    </row>
    <row r="77" spans="1:6" ht="12" customHeight="1">
      <c r="A77" s="7"/>
      <c r="D77" s="7"/>
      <c r="E77" s="7"/>
      <c r="F77" s="7"/>
    </row>
    <row r="78" spans="1:6" ht="12" customHeight="1">
      <c r="A78" s="7"/>
      <c r="D78" s="7"/>
      <c r="E78" s="7"/>
      <c r="F78" s="7"/>
    </row>
    <row r="79" spans="1:6" ht="12" customHeight="1">
      <c r="A79" s="7"/>
      <c r="D79" s="7"/>
      <c r="E79" s="7"/>
      <c r="F79" s="7"/>
    </row>
    <row r="80" spans="1:6" ht="12" customHeight="1">
      <c r="A80" s="7"/>
      <c r="D80" s="7"/>
      <c r="E80" s="7"/>
      <c r="F80" s="7"/>
    </row>
    <row r="81" spans="1:6" ht="12" customHeight="1">
      <c r="A81" s="7"/>
      <c r="D81" s="7"/>
      <c r="E81" s="7"/>
      <c r="F81" s="7"/>
    </row>
    <row r="82" spans="1:6" ht="12" customHeight="1">
      <c r="A82" s="7"/>
      <c r="D82" s="7"/>
      <c r="E82" s="7"/>
      <c r="F82" s="7"/>
    </row>
    <row r="83" spans="1:6" ht="12" customHeight="1">
      <c r="A83" s="7"/>
      <c r="D83" s="7"/>
      <c r="E83" s="7"/>
      <c r="F83" s="7"/>
    </row>
    <row r="84" spans="1:6" ht="12" customHeight="1">
      <c r="A84" s="7"/>
      <c r="D84" s="7"/>
      <c r="E84" s="7"/>
      <c r="F84" s="7"/>
    </row>
    <row r="85" spans="1:6" ht="12" customHeight="1">
      <c r="A85" s="7"/>
      <c r="D85" s="7"/>
      <c r="E85" s="7"/>
      <c r="F85" s="7"/>
    </row>
    <row r="86" spans="1:6" ht="12" customHeight="1">
      <c r="A86" s="7"/>
      <c r="D86" s="7"/>
      <c r="E86" s="7"/>
      <c r="F86" s="7"/>
    </row>
    <row r="87" spans="1:6" ht="12" customHeight="1">
      <c r="A87" s="7"/>
      <c r="D87" s="7"/>
      <c r="E87" s="7"/>
      <c r="F87" s="7"/>
    </row>
    <row r="88" spans="1:6" ht="12" customHeight="1">
      <c r="A88" s="7"/>
      <c r="D88" s="7"/>
      <c r="E88" s="7"/>
      <c r="F88" s="7"/>
    </row>
    <row r="89" spans="1:6" ht="12" customHeight="1">
      <c r="A89" s="7"/>
      <c r="D89" s="7"/>
      <c r="E89" s="7"/>
      <c r="F89" s="7"/>
    </row>
    <row r="90" spans="1:6" ht="12" customHeight="1">
      <c r="A90" s="7"/>
      <c r="D90" s="7"/>
      <c r="E90" s="7"/>
      <c r="F90" s="7"/>
    </row>
    <row r="91" spans="1:6" ht="12" customHeight="1">
      <c r="A91" s="7"/>
      <c r="D91" s="7"/>
      <c r="E91" s="7"/>
      <c r="F91" s="7"/>
    </row>
    <row r="92" spans="1:6" ht="12" customHeight="1">
      <c r="A92" s="7"/>
      <c r="D92" s="7"/>
      <c r="E92" s="7"/>
      <c r="F92" s="7"/>
    </row>
    <row r="93" spans="1:6" ht="12" customHeight="1">
      <c r="A93" s="7"/>
      <c r="D93" s="7"/>
      <c r="E93" s="7"/>
      <c r="F93" s="7"/>
    </row>
    <row r="94" spans="1:6" ht="12" customHeight="1">
      <c r="A94" s="7"/>
      <c r="D94" s="7"/>
      <c r="E94" s="7"/>
      <c r="F94" s="7"/>
    </row>
    <row r="95" spans="1:6" ht="12" customHeight="1">
      <c r="A95" s="7"/>
      <c r="D95" s="7"/>
      <c r="E95" s="7"/>
      <c r="F95" s="7"/>
    </row>
    <row r="96" spans="1:6" ht="12" customHeight="1">
      <c r="A96" s="7"/>
      <c r="D96" s="7"/>
      <c r="E96" s="7"/>
      <c r="F96" s="7"/>
    </row>
    <row r="97" spans="1:6" ht="12" customHeight="1">
      <c r="A97" s="7"/>
      <c r="D97" s="7"/>
      <c r="E97" s="7"/>
      <c r="F97" s="7"/>
    </row>
    <row r="98" spans="1:6" ht="12" customHeight="1">
      <c r="A98" s="7"/>
      <c r="D98" s="7"/>
      <c r="E98" s="7"/>
      <c r="F98" s="7"/>
    </row>
    <row r="99" spans="1:6" ht="12" customHeight="1">
      <c r="A99" s="7"/>
      <c r="D99" s="7"/>
      <c r="E99" s="7"/>
      <c r="F99" s="7"/>
    </row>
    <row r="100" ht="12" customHeight="1">
      <c r="A100" s="7"/>
    </row>
    <row r="101" ht="12" customHeight="1">
      <c r="A101" s="7"/>
    </row>
    <row r="102" ht="12" customHeight="1">
      <c r="A102" s="7"/>
    </row>
    <row r="103" ht="12" customHeight="1">
      <c r="A103" s="7"/>
    </row>
    <row r="104" ht="12" customHeight="1">
      <c r="A104" s="7"/>
    </row>
    <row r="105" ht="12" customHeight="1">
      <c r="A105" s="7"/>
    </row>
    <row r="106" ht="12" customHeight="1">
      <c r="A106" s="7"/>
    </row>
    <row r="107" ht="12" customHeight="1">
      <c r="A107" s="7"/>
    </row>
    <row r="108" ht="12" customHeight="1">
      <c r="A108" s="7"/>
    </row>
    <row r="109" ht="12" customHeight="1">
      <c r="A109" s="7"/>
    </row>
    <row r="110" ht="12" customHeight="1">
      <c r="A110" s="7"/>
    </row>
    <row r="111" ht="12" customHeight="1">
      <c r="A111" s="7"/>
    </row>
    <row r="112" ht="12" customHeight="1">
      <c r="A112" s="7"/>
    </row>
  </sheetData>
  <sheetProtection/>
  <mergeCells count="49">
    <mergeCell ref="P50:P51"/>
    <mergeCell ref="J50:J51"/>
    <mergeCell ref="K50:K51"/>
    <mergeCell ref="L50:L51"/>
    <mergeCell ref="M50:M51"/>
    <mergeCell ref="N50:N51"/>
    <mergeCell ref="O50:O51"/>
    <mergeCell ref="O48:O49"/>
    <mergeCell ref="P48:P49"/>
    <mergeCell ref="B50:B51"/>
    <mergeCell ref="C50:C51"/>
    <mergeCell ref="D50:D51"/>
    <mergeCell ref="E50:E51"/>
    <mergeCell ref="F50:F51"/>
    <mergeCell ref="G50:G51"/>
    <mergeCell ref="H50:H51"/>
    <mergeCell ref="I50:I51"/>
    <mergeCell ref="I48:I49"/>
    <mergeCell ref="J48:J49"/>
    <mergeCell ref="K48:K49"/>
    <mergeCell ref="L48:L49"/>
    <mergeCell ref="M48:M49"/>
    <mergeCell ref="N48:N49"/>
    <mergeCell ref="N34:N35"/>
    <mergeCell ref="O34:O35"/>
    <mergeCell ref="P34:P35"/>
    <mergeCell ref="B48:B49"/>
    <mergeCell ref="C48:C49"/>
    <mergeCell ref="D48:D49"/>
    <mergeCell ref="E48:E49"/>
    <mergeCell ref="F48:F49"/>
    <mergeCell ref="G48:G49"/>
    <mergeCell ref="H48:H49"/>
    <mergeCell ref="H34:H35"/>
    <mergeCell ref="I34:I35"/>
    <mergeCell ref="J34:J35"/>
    <mergeCell ref="K34:K35"/>
    <mergeCell ref="L34:L35"/>
    <mergeCell ref="M34:M35"/>
    <mergeCell ref="A2:P2"/>
    <mergeCell ref="A4:A5"/>
    <mergeCell ref="B4:B5"/>
    <mergeCell ref="C4:P4"/>
    <mergeCell ref="B34:B35"/>
    <mergeCell ref="C34:C35"/>
    <mergeCell ref="D34:D35"/>
    <mergeCell ref="E34:E35"/>
    <mergeCell ref="F34:F35"/>
    <mergeCell ref="G34:G3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9" r:id="rId1"/>
  <colBreaks count="1" manualBreakCount="1">
    <brk id="7" min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2009-05-25T06:54:21Z</dcterms:created>
  <dcterms:modified xsi:type="dcterms:W3CDTF">2009-05-25T06:54:28Z</dcterms:modified>
  <cp:category/>
  <cp:version/>
  <cp:contentType/>
  <cp:contentStatus/>
</cp:coreProperties>
</file>