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7 (2)" sheetId="1" r:id="rId1"/>
  </sheets>
  <externalReferences>
    <externalReference r:id="rId4"/>
  </externalReferences>
  <definedNames>
    <definedName name="\a">#REF!</definedName>
    <definedName name="\p">#REF!</definedName>
    <definedName name="MOJI">#REF!</definedName>
    <definedName name="_xlnm.Print_Area" localSheetId="0">'97 (2)'!$A$1:$T$38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<sst xmlns="http://schemas.openxmlformats.org/spreadsheetml/2006/main" count="166" uniqueCount="48">
  <si>
    <t xml:space="preserve">原 材 料 等 購 入 地 域 別 構 成 比  </t>
  </si>
  <si>
    <t>(単位  万円)</t>
  </si>
  <si>
    <t>産　 業　 分　 類</t>
  </si>
  <si>
    <t>原材料等</t>
  </si>
  <si>
    <t>産業別</t>
  </si>
  <si>
    <t>総　　数</t>
  </si>
  <si>
    <t>　　　　　県　　内　　か　　ら</t>
  </si>
  <si>
    <t>　　　　　　　　　　　　　　　　　　　県　　　　　　外　　　　　　か　　　　　　ら</t>
  </si>
  <si>
    <t>輸　入</t>
  </si>
  <si>
    <t>総　　 数</t>
  </si>
  <si>
    <t>生産業者</t>
  </si>
  <si>
    <t>卸売業者</t>
  </si>
  <si>
    <t>同一企業</t>
  </si>
  <si>
    <t>総　数</t>
  </si>
  <si>
    <t>北九州</t>
  </si>
  <si>
    <t>南九州</t>
  </si>
  <si>
    <t>四　国</t>
  </si>
  <si>
    <t>中　国</t>
  </si>
  <si>
    <t>近　畿</t>
  </si>
  <si>
    <t>中　部</t>
  </si>
  <si>
    <t>北　陸</t>
  </si>
  <si>
    <t>関　東</t>
  </si>
  <si>
    <t>東　北</t>
  </si>
  <si>
    <t>北海道</t>
  </si>
  <si>
    <t>購入額</t>
  </si>
  <si>
    <t>構成比</t>
  </si>
  <si>
    <t>か　ら</t>
  </si>
  <si>
    <t>総額</t>
  </si>
  <si>
    <t>-</t>
  </si>
  <si>
    <t>食料品製造業</t>
  </si>
  <si>
    <t>繊維工業</t>
  </si>
  <si>
    <t>衣服その他の繊維製品製造業</t>
  </si>
  <si>
    <t>木材木製品製造業</t>
  </si>
  <si>
    <t>家具装備品製造業</t>
  </si>
  <si>
    <t>パルプ、紙、紙加工品製造業</t>
  </si>
  <si>
    <t>出版印刷同関連産業</t>
  </si>
  <si>
    <t>化学工業</t>
  </si>
  <si>
    <t>石油製品、石炭製品製造業</t>
  </si>
  <si>
    <t>ゴム製品製造業</t>
  </si>
  <si>
    <t>窯業、土石製品製造業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</si>
  <si>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</si>
  <si>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</si>
  <si>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</si>
  <si>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</si>
  <si>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</si>
  <si>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</si>
  <si>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その他の製品業</t>
  </si>
  <si>
    <t>資料：統計調査課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</si>
</sst>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);[Red]\(#,##0.0\)"/>
    <numFmt numFmtId="178" formatCode="_ * #,##0.0_ ;_ * \-#,##0.0_ ;_ * &quot;-&quot;_ ;_ @_ "/>
  </numFmts>
  <fonts count="46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Terminal"/>
      <family val="0"/>
    </font>
    <font>
      <sz val="11"/>
      <color indexed="8"/>
      <name val="ＭＳ 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Terminal"/>
      <family val="0"/>
    </font>
    <font>
      <sz val="14"/>
      <color indexed="8"/>
      <name val="Terminal"/>
      <family val="0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4">
    <xf numFmtId="37" fontId="0" fillId="0" borderId="0" xfId="0" applyAlignment="1">
      <alignment/>
    </xf>
    <xf numFmtId="37" fontId="18" fillId="0" borderId="0" xfId="0" applyFont="1" applyAlignment="1">
      <alignment horizontal="center"/>
    </xf>
    <xf numFmtId="37" fontId="18" fillId="0" borderId="0" xfId="0" applyFont="1" applyAlignment="1">
      <alignment horizontal="left"/>
    </xf>
    <xf numFmtId="37" fontId="20" fillId="0" borderId="0" xfId="0" applyFont="1" applyAlignment="1">
      <alignment horizontal="center"/>
    </xf>
    <xf numFmtId="37" fontId="22" fillId="0" borderId="0" xfId="0" applyFont="1" applyAlignment="1">
      <alignment horizontal="centerContinuous"/>
    </xf>
    <xf numFmtId="37" fontId="22" fillId="0" borderId="0" xfId="0" applyFont="1" applyAlignment="1">
      <alignment/>
    </xf>
    <xf numFmtId="37" fontId="18" fillId="0" borderId="10" xfId="0" applyFont="1" applyBorder="1" applyAlignment="1">
      <alignment/>
    </xf>
    <xf numFmtId="37" fontId="18" fillId="0" borderId="0" xfId="0" applyFont="1" applyAlignment="1">
      <alignment/>
    </xf>
    <xf numFmtId="37" fontId="23" fillId="0" borderId="0" xfId="0" applyFont="1" applyBorder="1" applyAlignment="1">
      <alignment/>
    </xf>
    <xf numFmtId="37" fontId="24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18" fillId="0" borderId="0" xfId="0" applyFont="1" applyBorder="1" applyAlignment="1">
      <alignment/>
    </xf>
    <xf numFmtId="37" fontId="18" fillId="0" borderId="0" xfId="0" applyFont="1" applyBorder="1" applyAlignment="1">
      <alignment/>
    </xf>
    <xf numFmtId="37" fontId="18" fillId="0" borderId="0" xfId="0" applyFont="1" applyBorder="1" applyAlignment="1">
      <alignment horizontal="center" vertical="center"/>
    </xf>
    <xf numFmtId="37" fontId="18" fillId="0" borderId="11" xfId="0" applyFont="1" applyBorder="1" applyAlignment="1">
      <alignment horizontal="center" vertical="center"/>
    </xf>
    <xf numFmtId="37" fontId="18" fillId="0" borderId="12" xfId="0" applyFont="1" applyBorder="1" applyAlignment="1">
      <alignment horizontal="distributed"/>
    </xf>
    <xf numFmtId="37" fontId="18" fillId="0" borderId="12" xfId="0" applyFont="1" applyBorder="1" applyAlignment="1">
      <alignment horizontal="center" vertical="center"/>
    </xf>
    <xf numFmtId="37" fontId="18" fillId="0" borderId="13" xfId="0" applyFont="1" applyBorder="1" applyAlignment="1">
      <alignment vertical="center"/>
    </xf>
    <xf numFmtId="37" fontId="18" fillId="0" borderId="14" xfId="0" applyFont="1" applyBorder="1" applyAlignment="1">
      <alignment vertical="center"/>
    </xf>
    <xf numFmtId="37" fontId="18" fillId="0" borderId="15" xfId="0" applyFont="1" applyBorder="1" applyAlignment="1">
      <alignment vertical="center"/>
    </xf>
    <xf numFmtId="37" fontId="18" fillId="0" borderId="16" xfId="0" applyFont="1" applyBorder="1" applyAlignment="1">
      <alignment horizontal="center" vertical="center"/>
    </xf>
    <xf numFmtId="37" fontId="0" fillId="0" borderId="17" xfId="0" applyBorder="1" applyAlignment="1">
      <alignment horizontal="center" vertical="center"/>
    </xf>
    <xf numFmtId="37" fontId="18" fillId="0" borderId="18" xfId="0" applyFont="1" applyBorder="1" applyAlignment="1">
      <alignment horizontal="center" vertical="center"/>
    </xf>
    <xf numFmtId="37" fontId="18" fillId="0" borderId="18" xfId="0" applyFont="1" applyBorder="1" applyAlignment="1">
      <alignment horizontal="center" vertical="center"/>
    </xf>
    <xf numFmtId="37" fontId="18" fillId="0" borderId="19" xfId="0" applyFont="1" applyBorder="1" applyAlignment="1">
      <alignment horizontal="center" vertical="center"/>
    </xf>
    <xf numFmtId="37" fontId="18" fillId="0" borderId="19" xfId="0" applyFont="1" applyBorder="1" applyAlignment="1">
      <alignment horizontal="center" vertical="center"/>
    </xf>
    <xf numFmtId="37" fontId="18" fillId="0" borderId="20" xfId="0" applyFont="1" applyBorder="1" applyAlignment="1">
      <alignment horizontal="center" vertical="center"/>
    </xf>
    <xf numFmtId="37" fontId="18" fillId="0" borderId="21" xfId="0" applyFont="1" applyBorder="1" applyAlignment="1">
      <alignment horizontal="center" vertical="center"/>
    </xf>
    <xf numFmtId="37" fontId="18" fillId="0" borderId="20" xfId="0" applyFont="1" applyBorder="1" applyAlignment="1">
      <alignment horizontal="center" vertical="center"/>
    </xf>
    <xf numFmtId="37" fontId="18" fillId="0" borderId="21" xfId="0" applyFont="1" applyBorder="1" applyAlignment="1">
      <alignment horizontal="center" vertical="center"/>
    </xf>
    <xf numFmtId="37" fontId="18" fillId="0" borderId="22" xfId="0" applyFont="1" applyBorder="1" applyAlignment="1">
      <alignment horizontal="center" vertical="center"/>
    </xf>
    <xf numFmtId="37" fontId="18" fillId="0" borderId="23" xfId="0" applyFont="1" applyBorder="1" applyAlignment="1">
      <alignment horizontal="center" vertical="center"/>
    </xf>
    <xf numFmtId="37" fontId="0" fillId="0" borderId="24" xfId="0" applyBorder="1" applyAlignment="1">
      <alignment horizontal="center" vertical="center"/>
    </xf>
    <xf numFmtId="37" fontId="18" fillId="0" borderId="25" xfId="0" applyFont="1" applyBorder="1" applyAlignment="1">
      <alignment horizontal="distributed" vertical="top"/>
    </xf>
    <xf numFmtId="37" fontId="18" fillId="0" borderId="25" xfId="0" applyFont="1" applyBorder="1" applyAlignment="1">
      <alignment horizontal="center" vertical="center"/>
    </xf>
    <xf numFmtId="37" fontId="18" fillId="0" borderId="25" xfId="0" applyFont="1" applyBorder="1" applyAlignment="1">
      <alignment horizontal="distributed" vertical="center"/>
    </xf>
    <xf numFmtId="37" fontId="18" fillId="0" borderId="26" xfId="0" applyFont="1" applyBorder="1" applyAlignment="1">
      <alignment horizontal="distributed" vertical="center"/>
    </xf>
    <xf numFmtId="37" fontId="18" fillId="0" borderId="24" xfId="0" applyFont="1" applyBorder="1" applyAlignment="1">
      <alignment horizontal="distributed" vertical="center"/>
    </xf>
    <xf numFmtId="37" fontId="18" fillId="0" borderId="26" xfId="0" applyFont="1" applyBorder="1" applyAlignment="1">
      <alignment horizontal="center" vertical="center"/>
    </xf>
    <xf numFmtId="37" fontId="18" fillId="0" borderId="24" xfId="0" applyFont="1" applyBorder="1" applyAlignment="1">
      <alignment horizontal="center" vertical="center"/>
    </xf>
    <xf numFmtId="37" fontId="18" fillId="0" borderId="27" xfId="0" applyFont="1" applyBorder="1" applyAlignment="1">
      <alignment horizontal="center" vertical="center"/>
    </xf>
    <xf numFmtId="37" fontId="26" fillId="0" borderId="17" xfId="0" applyFont="1" applyBorder="1" applyAlignment="1">
      <alignment vertical="center"/>
    </xf>
    <xf numFmtId="37" fontId="27" fillId="0" borderId="0" xfId="0" applyFont="1" applyBorder="1" applyAlignment="1">
      <alignment vertical="center"/>
    </xf>
    <xf numFmtId="37" fontId="18" fillId="0" borderId="0" xfId="0" applyFont="1" applyBorder="1" applyAlignment="1">
      <alignment horizontal="center"/>
    </xf>
    <xf numFmtId="37" fontId="18" fillId="0" borderId="0" xfId="0" applyFont="1" applyBorder="1" applyAlignment="1">
      <alignment horizontal="distributed"/>
    </xf>
    <xf numFmtId="37" fontId="26" fillId="0" borderId="0" xfId="0" applyFont="1" applyBorder="1" applyAlignment="1">
      <alignment horizontal="center" vertical="center"/>
    </xf>
    <xf numFmtId="37" fontId="18" fillId="0" borderId="0" xfId="0" applyFont="1" applyBorder="1" applyAlignment="1">
      <alignment horizontal="centerContinuous"/>
    </xf>
    <xf numFmtId="37" fontId="28" fillId="0" borderId="17" xfId="0" applyFont="1" applyBorder="1" applyAlignment="1">
      <alignment horizontal="distributed"/>
    </xf>
    <xf numFmtId="176" fontId="28" fillId="0" borderId="0" xfId="0" applyNumberFormat="1" applyFont="1" applyAlignment="1">
      <alignment vertical="center"/>
    </xf>
    <xf numFmtId="177" fontId="28" fillId="0" borderId="0" xfId="0" applyNumberFormat="1" applyFont="1" applyAlignment="1">
      <alignment vertical="center"/>
    </xf>
    <xf numFmtId="41" fontId="28" fillId="0" borderId="0" xfId="0" applyNumberFormat="1" applyFont="1" applyAlignment="1">
      <alignment horizontal="right" vertical="center"/>
    </xf>
    <xf numFmtId="37" fontId="28" fillId="0" borderId="0" xfId="0" applyFont="1" applyAlignment="1">
      <alignment/>
    </xf>
    <xf numFmtId="37" fontId="18" fillId="0" borderId="17" xfId="0" applyFont="1" applyBorder="1" applyAlignment="1">
      <alignment horizontal="distributed"/>
    </xf>
    <xf numFmtId="176" fontId="18" fillId="0" borderId="0" xfId="0" applyNumberFormat="1" applyFont="1" applyAlignment="1">
      <alignment vertical="center"/>
    </xf>
    <xf numFmtId="177" fontId="18" fillId="0" borderId="0" xfId="0" applyNumberFormat="1" applyFont="1" applyAlignment="1">
      <alignment vertical="center"/>
    </xf>
    <xf numFmtId="41" fontId="18" fillId="0" borderId="0" xfId="0" applyNumberFormat="1" applyFont="1" applyAlignment="1">
      <alignment horizontal="right" vertical="center"/>
    </xf>
    <xf numFmtId="176" fontId="18" fillId="0" borderId="0" xfId="0" applyNumberFormat="1" applyFont="1" applyAlignment="1">
      <alignment horizontal="right" vertical="center"/>
    </xf>
    <xf numFmtId="37" fontId="18" fillId="0" borderId="17" xfId="0" applyFont="1" applyBorder="1" applyAlignment="1" quotePrefix="1">
      <alignment horizontal="distributed"/>
    </xf>
    <xf numFmtId="178" fontId="18" fillId="0" borderId="0" xfId="0" applyNumberFormat="1" applyFont="1" applyAlignment="1">
      <alignment horizontal="right" vertical="center"/>
    </xf>
    <xf numFmtId="41" fontId="18" fillId="0" borderId="0" xfId="0" applyNumberFormat="1" applyFont="1" applyAlignment="1">
      <alignment vertical="center"/>
    </xf>
    <xf numFmtId="37" fontId="25" fillId="0" borderId="24" xfId="0" applyFont="1" applyBorder="1" applyAlignment="1">
      <alignment/>
    </xf>
    <xf numFmtId="37" fontId="18" fillId="0" borderId="27" xfId="0" applyFont="1" applyBorder="1" applyAlignment="1">
      <alignment/>
    </xf>
    <xf numFmtId="37" fontId="25" fillId="0" borderId="0" xfId="0" applyFont="1" applyAlignment="1">
      <alignment/>
    </xf>
    <xf numFmtId="37" fontId="22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17&#29289;&#36039;&#27969;&#36890;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"/>
      <sheetName val="97(1)"/>
      <sheetName val="97 (2)"/>
      <sheetName val="97 (3)"/>
      <sheetName val="97 (4)"/>
      <sheetName val="97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9"/>
  <sheetViews>
    <sheetView tabSelected="1" zoomScaleSheetLayoutView="100" zoomScalePageLayoutView="0" workbookViewId="0" topLeftCell="A1">
      <selection activeCell="A1" sqref="A1"/>
    </sheetView>
  </sheetViews>
  <sheetFormatPr defaultColWidth="8.75" defaultRowHeight="18"/>
  <cols>
    <col min="1" max="1" width="21.83203125" style="5" customWidth="1"/>
    <col min="2" max="2" width="12.58203125" style="5" customWidth="1"/>
    <col min="3" max="3" width="9.33203125" style="5" customWidth="1"/>
    <col min="4" max="8" width="9.83203125" style="5" customWidth="1"/>
    <col min="9" max="20" width="8.58203125" style="5" customWidth="1"/>
    <col min="21" max="16384" width="8.75" style="5" customWidth="1"/>
  </cols>
  <sheetData>
    <row r="1" s="2" customFormat="1" ht="12.75" customHeight="1">
      <c r="A1" s="1"/>
    </row>
    <row r="2" spans="1:20" s="2" customFormat="1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7" customFormat="1" ht="15.75" customHeight="1" thickBot="1">
      <c r="A4" s="6" t="s">
        <v>1</v>
      </c>
      <c r="B4" s="6"/>
      <c r="C4" s="6"/>
      <c r="E4" s="8"/>
      <c r="F4" s="9"/>
      <c r="G4" s="8"/>
      <c r="H4" s="8"/>
      <c r="I4" s="10"/>
      <c r="J4" s="10"/>
      <c r="K4" s="10"/>
      <c r="L4" s="10"/>
      <c r="M4" s="10"/>
      <c r="N4" s="10"/>
      <c r="O4" s="10"/>
      <c r="P4" s="11"/>
      <c r="Q4" s="12"/>
      <c r="R4" s="12"/>
      <c r="S4" s="13"/>
      <c r="T4" s="13"/>
    </row>
    <row r="5" spans="1:20" s="7" customFormat="1" ht="18.75" customHeight="1" thickTop="1">
      <c r="A5" s="14" t="s">
        <v>2</v>
      </c>
      <c r="B5" s="15" t="s">
        <v>3</v>
      </c>
      <c r="C5" s="15" t="s">
        <v>4</v>
      </c>
      <c r="D5" s="16" t="s">
        <v>5</v>
      </c>
      <c r="E5" s="17" t="s">
        <v>6</v>
      </c>
      <c r="F5" s="18"/>
      <c r="G5" s="18"/>
      <c r="H5" s="19"/>
      <c r="I5" s="17" t="s">
        <v>7</v>
      </c>
      <c r="J5" s="18"/>
      <c r="K5" s="18"/>
      <c r="L5" s="18"/>
      <c r="M5" s="18"/>
      <c r="N5" s="18"/>
      <c r="O5" s="18"/>
      <c r="P5" s="18"/>
      <c r="Q5" s="18"/>
      <c r="R5" s="18"/>
      <c r="S5" s="19"/>
      <c r="T5" s="20" t="s">
        <v>8</v>
      </c>
    </row>
    <row r="6" spans="1:20" s="7" customFormat="1" ht="14.25" customHeight="1">
      <c r="A6" s="21"/>
      <c r="B6" s="22"/>
      <c r="C6" s="22"/>
      <c r="D6" s="23"/>
      <c r="E6" s="24" t="s">
        <v>9</v>
      </c>
      <c r="F6" s="25" t="s">
        <v>10</v>
      </c>
      <c r="G6" s="26" t="s">
        <v>11</v>
      </c>
      <c r="H6" s="27" t="s">
        <v>12</v>
      </c>
      <c r="I6" s="28" t="s">
        <v>13</v>
      </c>
      <c r="J6" s="29" t="s">
        <v>14</v>
      </c>
      <c r="K6" s="24" t="s">
        <v>15</v>
      </c>
      <c r="L6" s="24" t="s">
        <v>16</v>
      </c>
      <c r="M6" s="24" t="s">
        <v>17</v>
      </c>
      <c r="N6" s="24" t="s">
        <v>18</v>
      </c>
      <c r="O6" s="24" t="s">
        <v>19</v>
      </c>
      <c r="P6" s="24" t="s">
        <v>20</v>
      </c>
      <c r="Q6" s="30" t="s">
        <v>21</v>
      </c>
      <c r="R6" s="24" t="s">
        <v>22</v>
      </c>
      <c r="S6" s="30" t="s">
        <v>23</v>
      </c>
      <c r="T6" s="31"/>
    </row>
    <row r="7" spans="1:255" s="7" customFormat="1" ht="14.25" customHeight="1">
      <c r="A7" s="32"/>
      <c r="B7" s="33" t="s">
        <v>24</v>
      </c>
      <c r="C7" s="33" t="s">
        <v>25</v>
      </c>
      <c r="D7" s="34"/>
      <c r="E7" s="34"/>
      <c r="F7" s="35" t="s">
        <v>26</v>
      </c>
      <c r="G7" s="36" t="s">
        <v>26</v>
      </c>
      <c r="H7" s="37" t="s">
        <v>26</v>
      </c>
      <c r="I7" s="38"/>
      <c r="J7" s="39"/>
      <c r="K7" s="34"/>
      <c r="L7" s="34"/>
      <c r="M7" s="34"/>
      <c r="N7" s="34"/>
      <c r="O7" s="34"/>
      <c r="P7" s="34"/>
      <c r="Q7" s="40"/>
      <c r="R7" s="34"/>
      <c r="S7" s="40"/>
      <c r="T7" s="38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</row>
    <row r="8" spans="1:255" s="7" customFormat="1" ht="12.75" customHeight="1">
      <c r="A8" s="41"/>
      <c r="B8" s="42"/>
      <c r="C8" s="43"/>
      <c r="D8" s="44"/>
      <c r="E8" s="44"/>
      <c r="F8" s="44"/>
      <c r="G8" s="44"/>
      <c r="H8" s="43"/>
      <c r="I8" s="44"/>
      <c r="J8" s="44"/>
      <c r="K8" s="44"/>
      <c r="L8" s="44"/>
      <c r="M8" s="44"/>
      <c r="N8" s="44"/>
      <c r="O8" s="44"/>
      <c r="P8" s="44"/>
      <c r="Q8" s="44"/>
      <c r="R8" s="44"/>
      <c r="S8" s="45"/>
      <c r="T8" s="46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</row>
    <row r="9" spans="1:20" s="51" customFormat="1" ht="12.75" customHeight="1">
      <c r="A9" s="47" t="s">
        <v>27</v>
      </c>
      <c r="B9" s="48">
        <f>SUM(B11:B36)</f>
        <v>7222643</v>
      </c>
      <c r="C9" s="49">
        <v>100</v>
      </c>
      <c r="D9" s="49">
        <v>100</v>
      </c>
      <c r="E9" s="49">
        <v>19.9</v>
      </c>
      <c r="F9" s="49">
        <v>9.8</v>
      </c>
      <c r="G9" s="49">
        <v>8</v>
      </c>
      <c r="H9" s="49">
        <v>2.1</v>
      </c>
      <c r="I9" s="49">
        <v>44.6</v>
      </c>
      <c r="J9" s="49">
        <v>10.5</v>
      </c>
      <c r="K9" s="49">
        <v>4.7</v>
      </c>
      <c r="L9" s="49">
        <v>1.3</v>
      </c>
      <c r="M9" s="49">
        <v>2.4</v>
      </c>
      <c r="N9" s="49">
        <v>7</v>
      </c>
      <c r="O9" s="49">
        <v>0.1</v>
      </c>
      <c r="P9" s="50" t="s">
        <v>28</v>
      </c>
      <c r="Q9" s="49">
        <v>16.8</v>
      </c>
      <c r="R9" s="49">
        <v>0.1</v>
      </c>
      <c r="S9" s="49">
        <v>1.7</v>
      </c>
      <c r="T9" s="49">
        <v>35.5</v>
      </c>
    </row>
    <row r="10" spans="1:20" s="7" customFormat="1" ht="12.75" customHeight="1">
      <c r="A10" s="52"/>
      <c r="B10" s="53"/>
      <c r="C10" s="53"/>
      <c r="D10" s="53"/>
      <c r="E10" s="53"/>
      <c r="F10" s="53"/>
      <c r="G10" s="53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46"/>
    </row>
    <row r="11" spans="1:20" s="7" customFormat="1" ht="12.75" customHeight="1">
      <c r="A11" s="52" t="s">
        <v>29</v>
      </c>
      <c r="B11" s="53">
        <v>574132</v>
      </c>
      <c r="C11" s="54">
        <v>7.9</v>
      </c>
      <c r="D11" s="54">
        <v>100</v>
      </c>
      <c r="E11" s="54">
        <v>54</v>
      </c>
      <c r="F11" s="54">
        <v>19.4</v>
      </c>
      <c r="G11" s="54">
        <v>29.8</v>
      </c>
      <c r="H11" s="54">
        <v>4.8</v>
      </c>
      <c r="I11" s="54">
        <v>42.7</v>
      </c>
      <c r="J11" s="54">
        <v>18</v>
      </c>
      <c r="K11" s="54">
        <v>5.2</v>
      </c>
      <c r="L11" s="54">
        <v>0.8</v>
      </c>
      <c r="M11" s="54">
        <v>4.5</v>
      </c>
      <c r="N11" s="54">
        <v>8.8</v>
      </c>
      <c r="O11" s="55" t="s">
        <v>28</v>
      </c>
      <c r="P11" s="55" t="s">
        <v>28</v>
      </c>
      <c r="Q11" s="54">
        <v>5.2</v>
      </c>
      <c r="R11" s="55" t="s">
        <v>28</v>
      </c>
      <c r="S11" s="54">
        <v>0.2</v>
      </c>
      <c r="T11" s="54">
        <v>3.3</v>
      </c>
    </row>
    <row r="12" spans="1:21" s="7" customFormat="1" ht="12.75" customHeight="1">
      <c r="A12" s="52" t="s">
        <v>30</v>
      </c>
      <c r="B12" s="53">
        <v>375880</v>
      </c>
      <c r="C12" s="54">
        <v>5.2</v>
      </c>
      <c r="D12" s="54">
        <v>100</v>
      </c>
      <c r="E12" s="54">
        <v>9</v>
      </c>
      <c r="F12" s="54">
        <v>7.1</v>
      </c>
      <c r="G12" s="54">
        <v>1.9</v>
      </c>
      <c r="H12" s="55" t="s">
        <v>28</v>
      </c>
      <c r="I12" s="54">
        <v>58</v>
      </c>
      <c r="J12" s="54">
        <v>1.7</v>
      </c>
      <c r="K12" s="54">
        <v>25.2</v>
      </c>
      <c r="L12" s="54">
        <v>7.7</v>
      </c>
      <c r="M12" s="55" t="s">
        <v>28</v>
      </c>
      <c r="N12" s="54">
        <v>18.7</v>
      </c>
      <c r="O12" s="54">
        <v>0.9</v>
      </c>
      <c r="P12" s="55" t="s">
        <v>28</v>
      </c>
      <c r="Q12" s="54">
        <v>3.8</v>
      </c>
      <c r="R12" s="55" t="s">
        <v>28</v>
      </c>
      <c r="S12" s="55" t="s">
        <v>28</v>
      </c>
      <c r="T12" s="54">
        <v>33</v>
      </c>
      <c r="U12" s="12"/>
    </row>
    <row r="13" spans="1:21" s="7" customFormat="1" ht="12.75" customHeight="1">
      <c r="A13" s="52"/>
      <c r="B13" s="53"/>
      <c r="C13" s="53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12"/>
    </row>
    <row r="14" spans="1:20" s="7" customFormat="1" ht="12.75" customHeight="1">
      <c r="A14" s="52" t="s">
        <v>31</v>
      </c>
      <c r="B14" s="53">
        <v>391</v>
      </c>
      <c r="C14" s="55" t="s">
        <v>28</v>
      </c>
      <c r="D14" s="54">
        <v>100</v>
      </c>
      <c r="E14" s="54">
        <v>8</v>
      </c>
      <c r="F14" s="55" t="s">
        <v>28</v>
      </c>
      <c r="G14" s="54">
        <v>8</v>
      </c>
      <c r="H14" s="55" t="s">
        <v>28</v>
      </c>
      <c r="I14" s="54">
        <v>92</v>
      </c>
      <c r="J14" s="54">
        <v>92</v>
      </c>
      <c r="K14" s="55" t="s">
        <v>28</v>
      </c>
      <c r="L14" s="55" t="s">
        <v>28</v>
      </c>
      <c r="M14" s="55" t="s">
        <v>28</v>
      </c>
      <c r="N14" s="55" t="s">
        <v>28</v>
      </c>
      <c r="O14" s="55" t="s">
        <v>28</v>
      </c>
      <c r="P14" s="55" t="s">
        <v>28</v>
      </c>
      <c r="Q14" s="55" t="s">
        <v>28</v>
      </c>
      <c r="R14" s="55" t="s">
        <v>28</v>
      </c>
      <c r="S14" s="55" t="s">
        <v>28</v>
      </c>
      <c r="T14" s="55" t="s">
        <v>28</v>
      </c>
    </row>
    <row r="15" spans="1:20" s="7" customFormat="1" ht="12.75" customHeight="1">
      <c r="A15" s="52" t="s">
        <v>32</v>
      </c>
      <c r="B15" s="53">
        <v>620405</v>
      </c>
      <c r="C15" s="54">
        <v>8.6</v>
      </c>
      <c r="D15" s="54">
        <v>100</v>
      </c>
      <c r="E15" s="54">
        <v>58.5</v>
      </c>
      <c r="F15" s="54">
        <v>42.2</v>
      </c>
      <c r="G15" s="54">
        <v>10.7</v>
      </c>
      <c r="H15" s="54">
        <v>5.6</v>
      </c>
      <c r="I15" s="54">
        <v>18</v>
      </c>
      <c r="J15" s="54">
        <v>7.7</v>
      </c>
      <c r="K15" s="54">
        <v>3.3</v>
      </c>
      <c r="L15" s="55" t="s">
        <v>28</v>
      </c>
      <c r="M15" s="54">
        <v>2.4</v>
      </c>
      <c r="N15" s="54">
        <v>3.3</v>
      </c>
      <c r="O15" s="54">
        <v>0.3</v>
      </c>
      <c r="P15" s="55" t="s">
        <v>28</v>
      </c>
      <c r="Q15" s="54">
        <v>0.6</v>
      </c>
      <c r="R15" s="54">
        <v>0.4</v>
      </c>
      <c r="S15" s="55" t="s">
        <v>28</v>
      </c>
      <c r="T15" s="54">
        <v>23.5</v>
      </c>
    </row>
    <row r="16" spans="1:20" s="7" customFormat="1" ht="12.75" customHeight="1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s="7" customFormat="1" ht="12.75" customHeight="1">
      <c r="A17" s="52" t="s">
        <v>33</v>
      </c>
      <c r="B17" s="53">
        <v>66445</v>
      </c>
      <c r="C17" s="54">
        <v>0.9</v>
      </c>
      <c r="D17" s="54">
        <v>100</v>
      </c>
      <c r="E17" s="54">
        <v>34</v>
      </c>
      <c r="F17" s="54">
        <v>6.9</v>
      </c>
      <c r="G17" s="54">
        <v>19.1</v>
      </c>
      <c r="H17" s="54">
        <v>8</v>
      </c>
      <c r="I17" s="54">
        <v>66</v>
      </c>
      <c r="J17" s="54">
        <v>32.1</v>
      </c>
      <c r="K17" s="54">
        <v>8.4</v>
      </c>
      <c r="L17" s="55" t="s">
        <v>28</v>
      </c>
      <c r="M17" s="54">
        <v>1.8</v>
      </c>
      <c r="N17" s="54">
        <v>19.3</v>
      </c>
      <c r="O17" s="54">
        <v>3.4</v>
      </c>
      <c r="P17" s="55" t="s">
        <v>28</v>
      </c>
      <c r="Q17" s="55" t="s">
        <v>28</v>
      </c>
      <c r="R17" s="55" t="s">
        <v>28</v>
      </c>
      <c r="S17" s="54">
        <v>1</v>
      </c>
      <c r="T17" s="55" t="s">
        <v>28</v>
      </c>
    </row>
    <row r="18" spans="1:20" s="7" customFormat="1" ht="12.75" customHeight="1">
      <c r="A18" s="57" t="s">
        <v>34</v>
      </c>
      <c r="B18" s="53">
        <v>532343</v>
      </c>
      <c r="C18" s="54">
        <v>7.4</v>
      </c>
      <c r="D18" s="54">
        <v>100</v>
      </c>
      <c r="E18" s="54">
        <v>39.8</v>
      </c>
      <c r="F18" s="54">
        <v>29.9</v>
      </c>
      <c r="G18" s="54">
        <v>9.8</v>
      </c>
      <c r="H18" s="54">
        <v>0.1</v>
      </c>
      <c r="I18" s="54">
        <v>56.1</v>
      </c>
      <c r="J18" s="54">
        <v>6</v>
      </c>
      <c r="K18" s="54">
        <v>32.2</v>
      </c>
      <c r="L18" s="54">
        <v>5.8</v>
      </c>
      <c r="M18" s="54">
        <v>7.9</v>
      </c>
      <c r="N18" s="58">
        <v>4.1</v>
      </c>
      <c r="O18" s="55" t="s">
        <v>28</v>
      </c>
      <c r="P18" s="55" t="s">
        <v>28</v>
      </c>
      <c r="Q18" s="55" t="s">
        <v>28</v>
      </c>
      <c r="R18" s="54">
        <v>0.1</v>
      </c>
      <c r="S18" s="55" t="s">
        <v>28</v>
      </c>
      <c r="T18" s="54">
        <v>4.1</v>
      </c>
    </row>
    <row r="19" spans="1:20" s="7" customFormat="1" ht="12.75" customHeight="1">
      <c r="A19" s="57"/>
      <c r="B19" s="53"/>
      <c r="C19" s="53"/>
      <c r="D19" s="56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</row>
    <row r="20" spans="1:20" s="7" customFormat="1" ht="12.75" customHeight="1">
      <c r="A20" s="52" t="s">
        <v>35</v>
      </c>
      <c r="B20" s="53">
        <v>56737</v>
      </c>
      <c r="C20" s="54">
        <v>0.8</v>
      </c>
      <c r="D20" s="54">
        <v>100</v>
      </c>
      <c r="E20" s="54">
        <v>42.6</v>
      </c>
      <c r="F20" s="54">
        <v>1.1</v>
      </c>
      <c r="G20" s="54">
        <v>39.3</v>
      </c>
      <c r="H20" s="54">
        <v>2.2</v>
      </c>
      <c r="I20" s="54">
        <v>57.4</v>
      </c>
      <c r="J20" s="54">
        <v>14.2</v>
      </c>
      <c r="K20" s="54">
        <v>12.2</v>
      </c>
      <c r="L20" s="54">
        <v>19.2</v>
      </c>
      <c r="M20" s="54">
        <v>1.6</v>
      </c>
      <c r="N20" s="54">
        <v>8.9</v>
      </c>
      <c r="O20" s="55" t="s">
        <v>28</v>
      </c>
      <c r="P20" s="55" t="s">
        <v>28</v>
      </c>
      <c r="Q20" s="54">
        <v>1.3</v>
      </c>
      <c r="R20" s="55" t="s">
        <v>28</v>
      </c>
      <c r="S20" s="55" t="s">
        <v>28</v>
      </c>
      <c r="T20" s="55" t="s">
        <v>28</v>
      </c>
    </row>
    <row r="21" spans="1:20" s="7" customFormat="1" ht="12.75" customHeight="1">
      <c r="A21" s="52" t="s">
        <v>36</v>
      </c>
      <c r="B21" s="53">
        <v>273478</v>
      </c>
      <c r="C21" s="54">
        <v>3.8</v>
      </c>
      <c r="D21" s="54">
        <v>100</v>
      </c>
      <c r="E21" s="54">
        <v>4.2</v>
      </c>
      <c r="F21" s="54">
        <v>2.4</v>
      </c>
      <c r="G21" s="54">
        <v>1.5</v>
      </c>
      <c r="H21" s="54">
        <v>0.3</v>
      </c>
      <c r="I21" s="54">
        <v>94.3</v>
      </c>
      <c r="J21" s="54">
        <v>5.4</v>
      </c>
      <c r="K21" s="54">
        <v>2.5</v>
      </c>
      <c r="L21" s="54">
        <v>0.5</v>
      </c>
      <c r="M21" s="54">
        <v>4.4</v>
      </c>
      <c r="N21" s="54">
        <v>79.4</v>
      </c>
      <c r="O21" s="55" t="s">
        <v>28</v>
      </c>
      <c r="P21" s="54">
        <v>0.7</v>
      </c>
      <c r="Q21" s="54">
        <v>1.4</v>
      </c>
      <c r="R21" s="55" t="s">
        <v>28</v>
      </c>
      <c r="S21" s="55" t="s">
        <v>28</v>
      </c>
      <c r="T21" s="54">
        <v>1.5</v>
      </c>
    </row>
    <row r="22" spans="1:20" s="7" customFormat="1" ht="12.75" customHeight="1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1:20" s="7" customFormat="1" ht="12.75" customHeight="1">
      <c r="A23" s="52" t="s">
        <v>37</v>
      </c>
      <c r="B23" s="53">
        <v>963610</v>
      </c>
      <c r="C23" s="54">
        <v>13.3</v>
      </c>
      <c r="D23" s="54">
        <v>100</v>
      </c>
      <c r="E23" s="54">
        <v>2.4</v>
      </c>
      <c r="F23" s="55" t="s">
        <v>28</v>
      </c>
      <c r="G23" s="55" t="s">
        <v>28</v>
      </c>
      <c r="H23" s="54">
        <v>2.4</v>
      </c>
      <c r="I23" s="54">
        <v>0.6</v>
      </c>
      <c r="J23" s="54">
        <v>0.2</v>
      </c>
      <c r="K23" s="55" t="s">
        <v>28</v>
      </c>
      <c r="L23" s="55" t="s">
        <v>28</v>
      </c>
      <c r="M23" s="55" t="s">
        <v>28</v>
      </c>
      <c r="N23" s="55" t="s">
        <v>28</v>
      </c>
      <c r="O23" s="55" t="s">
        <v>28</v>
      </c>
      <c r="P23" s="55" t="s">
        <v>28</v>
      </c>
      <c r="Q23" s="54">
        <v>0.4</v>
      </c>
      <c r="R23" s="55" t="s">
        <v>28</v>
      </c>
      <c r="S23" s="55" t="s">
        <v>28</v>
      </c>
      <c r="T23" s="54">
        <v>97</v>
      </c>
    </row>
    <row r="24" spans="1:20" s="7" customFormat="1" ht="12.75" customHeight="1">
      <c r="A24" s="52" t="s">
        <v>38</v>
      </c>
      <c r="B24" s="53">
        <v>5618</v>
      </c>
      <c r="C24" s="54">
        <v>0.1</v>
      </c>
      <c r="D24" s="54">
        <v>100</v>
      </c>
      <c r="E24" s="54">
        <v>5.2</v>
      </c>
      <c r="F24" s="55" t="s">
        <v>28</v>
      </c>
      <c r="G24" s="54">
        <v>5.2</v>
      </c>
      <c r="H24" s="55" t="s">
        <v>28</v>
      </c>
      <c r="I24" s="54">
        <v>59.6</v>
      </c>
      <c r="J24" s="54">
        <v>2.3</v>
      </c>
      <c r="K24" s="55" t="s">
        <v>28</v>
      </c>
      <c r="L24" s="55" t="s">
        <v>28</v>
      </c>
      <c r="M24" s="55" t="s">
        <v>28</v>
      </c>
      <c r="N24" s="54">
        <v>57.3</v>
      </c>
      <c r="O24" s="55" t="s">
        <v>28</v>
      </c>
      <c r="P24" s="55" t="s">
        <v>28</v>
      </c>
      <c r="Q24" s="55" t="s">
        <v>28</v>
      </c>
      <c r="R24" s="55" t="s">
        <v>28</v>
      </c>
      <c r="S24" s="55" t="s">
        <v>28</v>
      </c>
      <c r="T24" s="54">
        <v>35.2</v>
      </c>
    </row>
    <row r="25" spans="1:20" s="7" customFormat="1" ht="12.75" customHeight="1">
      <c r="A25" s="52"/>
      <c r="B25" s="53"/>
      <c r="C25" s="53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</row>
    <row r="26" spans="1:20" s="7" customFormat="1" ht="12.75" customHeight="1">
      <c r="A26" s="52" t="s">
        <v>39</v>
      </c>
      <c r="B26" s="53">
        <v>519071</v>
      </c>
      <c r="C26" s="54">
        <v>7.2</v>
      </c>
      <c r="D26" s="54">
        <v>100</v>
      </c>
      <c r="E26" s="54">
        <v>42.9</v>
      </c>
      <c r="F26" s="54">
        <v>20.2</v>
      </c>
      <c r="G26" s="54">
        <v>13</v>
      </c>
      <c r="H26" s="54">
        <v>9.7</v>
      </c>
      <c r="I26" s="54">
        <v>57.1</v>
      </c>
      <c r="J26" s="54">
        <v>27.3</v>
      </c>
      <c r="K26" s="55" t="s">
        <v>28</v>
      </c>
      <c r="L26" s="54">
        <v>3.6</v>
      </c>
      <c r="M26" s="54">
        <v>10.9</v>
      </c>
      <c r="N26" s="54">
        <v>2.4</v>
      </c>
      <c r="O26" s="55" t="s">
        <v>28</v>
      </c>
      <c r="P26" s="55" t="s">
        <v>28</v>
      </c>
      <c r="Q26" s="54">
        <v>12.3</v>
      </c>
      <c r="R26" s="54">
        <v>0.6</v>
      </c>
      <c r="S26" s="55" t="s">
        <v>28</v>
      </c>
      <c r="T26" s="55" t="s">
        <v>28</v>
      </c>
    </row>
    <row r="27" spans="1:20" s="7" customFormat="1" ht="12.75" customHeight="1">
      <c r="A27" s="52" t="s">
        <v>40</v>
      </c>
      <c r="B27" s="53">
        <v>332666</v>
      </c>
      <c r="C27" s="54">
        <v>4.6</v>
      </c>
      <c r="D27" s="54">
        <v>100</v>
      </c>
      <c r="E27" s="54">
        <v>4.4</v>
      </c>
      <c r="F27" s="54">
        <v>3.1</v>
      </c>
      <c r="G27" s="54">
        <v>1.2</v>
      </c>
      <c r="H27" s="54">
        <v>0.1</v>
      </c>
      <c r="I27" s="54">
        <v>95.6</v>
      </c>
      <c r="J27" s="54">
        <v>95.5</v>
      </c>
      <c r="K27" s="55" t="s">
        <v>28</v>
      </c>
      <c r="L27" s="55" t="s">
        <v>28</v>
      </c>
      <c r="M27" s="54">
        <v>0.1</v>
      </c>
      <c r="N27" s="55" t="s">
        <v>28</v>
      </c>
      <c r="O27" s="55" t="s">
        <v>28</v>
      </c>
      <c r="P27" s="55" t="s">
        <v>28</v>
      </c>
      <c r="Q27" s="55" t="s">
        <v>28</v>
      </c>
      <c r="R27" s="55" t="s">
        <v>28</v>
      </c>
      <c r="S27" s="55" t="s">
        <v>28</v>
      </c>
      <c r="T27" s="55" t="s">
        <v>28</v>
      </c>
    </row>
    <row r="28" spans="1:20" s="7" customFormat="1" ht="12.75" customHeight="1">
      <c r="A28" s="52"/>
      <c r="B28" s="53"/>
      <c r="C28" s="53"/>
      <c r="D28" s="53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</row>
    <row r="29" spans="1:20" s="7" customFormat="1" ht="12.75" customHeight="1">
      <c r="A29" s="52" t="s">
        <v>41</v>
      </c>
      <c r="B29" s="53">
        <v>2723795</v>
      </c>
      <c r="C29" s="54">
        <v>37.7</v>
      </c>
      <c r="D29" s="54">
        <v>100</v>
      </c>
      <c r="E29" s="54">
        <v>4</v>
      </c>
      <c r="F29" s="55" t="s">
        <v>28</v>
      </c>
      <c r="G29" s="54">
        <v>4</v>
      </c>
      <c r="H29" s="55" t="s">
        <v>28</v>
      </c>
      <c r="I29" s="54">
        <v>47.8</v>
      </c>
      <c r="J29" s="54">
        <v>0.8</v>
      </c>
      <c r="K29" s="54">
        <v>0.1</v>
      </c>
      <c r="L29" s="55" t="s">
        <v>28</v>
      </c>
      <c r="M29" s="54">
        <v>0.6</v>
      </c>
      <c r="N29" s="54">
        <v>2.2</v>
      </c>
      <c r="O29" s="55" t="s">
        <v>28</v>
      </c>
      <c r="P29" s="55" t="s">
        <v>28</v>
      </c>
      <c r="Q29" s="54">
        <v>39.6</v>
      </c>
      <c r="R29" s="55" t="s">
        <v>28</v>
      </c>
      <c r="S29" s="54">
        <v>4.5</v>
      </c>
      <c r="T29" s="54">
        <v>48.2</v>
      </c>
    </row>
    <row r="30" spans="1:20" s="7" customFormat="1" ht="12.75" customHeight="1">
      <c r="A30" s="52" t="s">
        <v>42</v>
      </c>
      <c r="B30" s="53">
        <v>80936</v>
      </c>
      <c r="C30" s="54">
        <v>1.1</v>
      </c>
      <c r="D30" s="54">
        <v>100</v>
      </c>
      <c r="E30" s="54">
        <v>38</v>
      </c>
      <c r="F30" s="54">
        <v>2.5</v>
      </c>
      <c r="G30" s="54">
        <v>30.8</v>
      </c>
      <c r="H30" s="54">
        <v>4.7</v>
      </c>
      <c r="I30" s="54">
        <v>62</v>
      </c>
      <c r="J30" s="54">
        <v>42.1</v>
      </c>
      <c r="K30" s="55" t="s">
        <v>28</v>
      </c>
      <c r="L30" s="55" t="s">
        <v>28</v>
      </c>
      <c r="M30" s="54">
        <v>3.8</v>
      </c>
      <c r="N30" s="54">
        <v>16.1</v>
      </c>
      <c r="O30" s="55" t="s">
        <v>28</v>
      </c>
      <c r="P30" s="55" t="s">
        <v>28</v>
      </c>
      <c r="Q30" s="55" t="s">
        <v>28</v>
      </c>
      <c r="R30" s="55" t="s">
        <v>28</v>
      </c>
      <c r="S30" s="55" t="s">
        <v>28</v>
      </c>
      <c r="T30" s="55" t="s">
        <v>28</v>
      </c>
    </row>
    <row r="31" spans="1:20" s="7" customFormat="1" ht="12.75" customHeight="1">
      <c r="A31" s="52"/>
      <c r="B31" s="53"/>
      <c r="C31" s="53"/>
      <c r="D31" s="53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</row>
    <row r="32" spans="1:20" s="7" customFormat="1" ht="12.75" customHeight="1">
      <c r="A32" s="52" t="s">
        <v>43</v>
      </c>
      <c r="B32" s="53">
        <v>54438</v>
      </c>
      <c r="C32" s="54">
        <v>0.8</v>
      </c>
      <c r="D32" s="54">
        <v>100</v>
      </c>
      <c r="E32" s="54">
        <v>62.4</v>
      </c>
      <c r="F32" s="54">
        <v>16.6</v>
      </c>
      <c r="G32" s="54">
        <v>41.9</v>
      </c>
      <c r="H32" s="54">
        <v>3.9</v>
      </c>
      <c r="I32" s="54">
        <v>37.6</v>
      </c>
      <c r="J32" s="54">
        <v>4.3</v>
      </c>
      <c r="K32" s="54">
        <v>0.3</v>
      </c>
      <c r="L32" s="54">
        <v>1</v>
      </c>
      <c r="M32" s="58">
        <v>0.9</v>
      </c>
      <c r="N32" s="54">
        <v>5.5</v>
      </c>
      <c r="O32" s="54">
        <v>0.8</v>
      </c>
      <c r="P32" s="55" t="s">
        <v>28</v>
      </c>
      <c r="Q32" s="54">
        <v>24.8</v>
      </c>
      <c r="R32" s="55" t="s">
        <v>28</v>
      </c>
      <c r="S32" s="55" t="s">
        <v>28</v>
      </c>
      <c r="T32" s="55" t="s">
        <v>28</v>
      </c>
    </row>
    <row r="33" spans="1:20" s="7" customFormat="1" ht="12.75" customHeight="1">
      <c r="A33" s="52" t="s">
        <v>44</v>
      </c>
      <c r="B33" s="53">
        <v>1354</v>
      </c>
      <c r="C33" s="59">
        <v>0</v>
      </c>
      <c r="D33" s="54">
        <v>100</v>
      </c>
      <c r="E33" s="54">
        <v>1</v>
      </c>
      <c r="F33" s="55" t="s">
        <v>28</v>
      </c>
      <c r="G33" s="54">
        <v>1</v>
      </c>
      <c r="H33" s="55" t="s">
        <v>28</v>
      </c>
      <c r="I33" s="54">
        <v>99</v>
      </c>
      <c r="J33" s="55" t="s">
        <v>28</v>
      </c>
      <c r="K33" s="55" t="s">
        <v>28</v>
      </c>
      <c r="L33" s="55" t="s">
        <v>28</v>
      </c>
      <c r="M33" s="55" t="s">
        <v>28</v>
      </c>
      <c r="N33" s="54">
        <v>41.3</v>
      </c>
      <c r="O33" s="54">
        <v>57.7</v>
      </c>
      <c r="P33" s="55" t="s">
        <v>28</v>
      </c>
      <c r="Q33" s="55" t="s">
        <v>28</v>
      </c>
      <c r="R33" s="55" t="s">
        <v>28</v>
      </c>
      <c r="S33" s="55" t="s">
        <v>28</v>
      </c>
      <c r="T33" s="55" t="s">
        <v>28</v>
      </c>
    </row>
    <row r="34" spans="1:20" s="7" customFormat="1" ht="12.75" customHeight="1">
      <c r="A34" s="52"/>
      <c r="B34" s="53"/>
      <c r="C34" s="53"/>
      <c r="D34" s="53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</row>
    <row r="35" spans="1:20" s="7" customFormat="1" ht="12.75" customHeight="1">
      <c r="A35" s="52" t="s">
        <v>45</v>
      </c>
      <c r="B35" s="53">
        <v>12429</v>
      </c>
      <c r="C35" s="54">
        <v>0.2</v>
      </c>
      <c r="D35" s="54">
        <v>100</v>
      </c>
      <c r="E35" s="54">
        <v>28.4</v>
      </c>
      <c r="F35" s="55" t="s">
        <v>28</v>
      </c>
      <c r="G35" s="54">
        <v>28.4</v>
      </c>
      <c r="H35" s="55" t="s">
        <v>28</v>
      </c>
      <c r="I35" s="54">
        <v>71.6</v>
      </c>
      <c r="J35" s="54">
        <v>8.8</v>
      </c>
      <c r="K35" s="54">
        <v>52.6</v>
      </c>
      <c r="L35" s="55" t="s">
        <v>28</v>
      </c>
      <c r="M35" s="54">
        <v>6.9</v>
      </c>
      <c r="N35" s="54">
        <v>1.6</v>
      </c>
      <c r="O35" s="54">
        <v>1.2</v>
      </c>
      <c r="P35" s="55" t="s">
        <v>28</v>
      </c>
      <c r="Q35" s="54">
        <v>0.5</v>
      </c>
      <c r="R35" s="55" t="s">
        <v>28</v>
      </c>
      <c r="S35" s="55" t="s">
        <v>28</v>
      </c>
      <c r="T35" s="55" t="s">
        <v>28</v>
      </c>
    </row>
    <row r="36" spans="1:20" s="7" customFormat="1" ht="12.75" customHeight="1">
      <c r="A36" s="52" t="s">
        <v>46</v>
      </c>
      <c r="B36" s="53">
        <v>28915</v>
      </c>
      <c r="C36" s="54">
        <v>0.4</v>
      </c>
      <c r="D36" s="54">
        <v>100</v>
      </c>
      <c r="E36" s="54">
        <v>65.2</v>
      </c>
      <c r="F36" s="54">
        <v>35.2</v>
      </c>
      <c r="G36" s="54">
        <v>29.7</v>
      </c>
      <c r="H36" s="54">
        <v>0.3</v>
      </c>
      <c r="I36" s="54">
        <v>34.8</v>
      </c>
      <c r="J36" s="54">
        <v>8</v>
      </c>
      <c r="K36" s="54">
        <v>10.9</v>
      </c>
      <c r="L36" s="55" t="s">
        <v>28</v>
      </c>
      <c r="M36" s="54">
        <v>1.1</v>
      </c>
      <c r="N36" s="54">
        <v>11.8</v>
      </c>
      <c r="O36" s="54">
        <v>0.9</v>
      </c>
      <c r="P36" s="55" t="s">
        <v>28</v>
      </c>
      <c r="Q36" s="54">
        <v>2.1</v>
      </c>
      <c r="R36" s="55" t="s">
        <v>28</v>
      </c>
      <c r="S36" s="55" t="s">
        <v>28</v>
      </c>
      <c r="T36" s="55" t="s">
        <v>28</v>
      </c>
    </row>
    <row r="37" spans="1:20" s="7" customFormat="1" ht="12" customHeight="1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2.75" customHeight="1">
      <c r="A38" s="62" t="s">
        <v>47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</row>
    <row r="39" spans="8:20" ht="17.25"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</row>
  </sheetData>
  <sheetProtection/>
  <mergeCells count="18">
    <mergeCell ref="R6:R7"/>
    <mergeCell ref="S6:S7"/>
    <mergeCell ref="L6:L7"/>
    <mergeCell ref="M6:M7"/>
    <mergeCell ref="N6:N7"/>
    <mergeCell ref="O6:O7"/>
    <mergeCell ref="P6:P7"/>
    <mergeCell ref="Q6:Q7"/>
    <mergeCell ref="A2:T2"/>
    <mergeCell ref="A5:A7"/>
    <mergeCell ref="D5:D7"/>
    <mergeCell ref="E5:H5"/>
    <mergeCell ref="I5:S5"/>
    <mergeCell ref="T5:T7"/>
    <mergeCell ref="E6:E7"/>
    <mergeCell ref="I6:I7"/>
    <mergeCell ref="J6:J7"/>
    <mergeCell ref="K6:K7"/>
  </mergeCells>
  <printOptions horizontalCentered="1"/>
  <pageMargins left="0.3937007874015748" right="0.3937007874015748" top="0.1968503937007874" bottom="0.3937007874015748" header="0.5118110236220472" footer="0.5118110236220472"/>
  <pageSetup fitToWidth="2" fitToHeight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2009-05-25T23:33:16Z</dcterms:created>
  <dcterms:modified xsi:type="dcterms:W3CDTF">2009-05-25T23:33:23Z</dcterms:modified>
  <cp:category/>
  <cp:version/>
  <cp:contentType/>
  <cp:contentStatus/>
</cp:coreProperties>
</file>