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15（6）" sheetId="1" r:id="rId1"/>
  </sheets>
  <definedNames/>
  <calcPr fullCalcOnLoad="1"/>
</workbook>
</file>

<file path=xl/sharedStrings.xml><?xml version="1.0" encoding="utf-8"?>
<sst xmlns="http://schemas.openxmlformats.org/spreadsheetml/2006/main" count="42" uniqueCount="25">
  <si>
    <t>財　物　被　害　お　よ　び　検　挙　状　況</t>
  </si>
  <si>
    <t>　　　（単位　金額 千円）</t>
  </si>
  <si>
    <t>　　昭和40年</t>
  </si>
  <si>
    <t>罪種</t>
  </si>
  <si>
    <t>総金額</t>
  </si>
  <si>
    <t>通貨</t>
  </si>
  <si>
    <t>自動車</t>
  </si>
  <si>
    <t>オートバイ</t>
  </si>
  <si>
    <t>自転車</t>
  </si>
  <si>
    <t>有価　　証券</t>
  </si>
  <si>
    <t>貴金属　　　宝　石</t>
  </si>
  <si>
    <t>衣料</t>
  </si>
  <si>
    <t>食料</t>
  </si>
  <si>
    <t>不動産</t>
  </si>
  <si>
    <t>件数</t>
  </si>
  <si>
    <t>金額</t>
  </si>
  <si>
    <t>総数</t>
  </si>
  <si>
    <t>び被害高　　　　　　発生件数及</t>
  </si>
  <si>
    <t>強盗</t>
  </si>
  <si>
    <t>窃盗</t>
  </si>
  <si>
    <t>恐喝</t>
  </si>
  <si>
    <t>詐欺</t>
  </si>
  <si>
    <t>横領</t>
  </si>
  <si>
    <t>び回復高　　　　　　検挙件数及</t>
  </si>
  <si>
    <t>　　 資料：県警察本部防犯課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</si>
</sst>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2"/>
      <name val="ＭＳ 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18" fillId="0" borderId="0">
      <alignment/>
      <protection/>
    </xf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20" fillId="0" borderId="0" xfId="0" applyFont="1" applyAlignment="1">
      <alignment horizontal="centerContinuous" vertical="center"/>
    </xf>
    <xf numFmtId="0" fontId="18" fillId="0" borderId="0" xfId="0" applyFont="1" applyAlignment="1">
      <alignment horizontal="centerContinuous" vertical="center"/>
    </xf>
    <xf numFmtId="0" fontId="21" fillId="0" borderId="0" xfId="0" applyFont="1" applyAlignment="1">
      <alignment vertical="center"/>
    </xf>
    <xf numFmtId="0" fontId="21" fillId="0" borderId="10" xfId="0" applyFont="1" applyBorder="1" applyAlignment="1">
      <alignment horizontal="distributed" vertical="center"/>
    </xf>
    <xf numFmtId="0" fontId="21" fillId="0" borderId="11" xfId="0" applyFont="1" applyBorder="1" applyAlignment="1">
      <alignment horizontal="distributed" vertical="center"/>
    </xf>
    <xf numFmtId="0" fontId="21" fillId="0" borderId="12" xfId="0" applyFont="1" applyBorder="1" applyAlignment="1">
      <alignment horizontal="distributed" vertical="center"/>
    </xf>
    <xf numFmtId="0" fontId="21" fillId="0" borderId="13" xfId="0" applyFont="1" applyBorder="1" applyAlignment="1">
      <alignment horizontal="distributed" vertical="center"/>
    </xf>
    <xf numFmtId="0" fontId="21" fillId="0" borderId="13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distributed" vertical="center"/>
    </xf>
    <xf numFmtId="0" fontId="21" fillId="0" borderId="16" xfId="0" applyFont="1" applyBorder="1" applyAlignment="1">
      <alignment horizontal="distributed" vertical="center"/>
    </xf>
    <xf numFmtId="0" fontId="21" fillId="0" borderId="17" xfId="0" applyFont="1" applyBorder="1" applyAlignment="1">
      <alignment horizontal="distributed" vertical="center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vertical="center"/>
    </xf>
    <xf numFmtId="3" fontId="21" fillId="0" borderId="21" xfId="0" applyNumberFormat="1" applyFont="1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 horizontal="distributed" vertical="center"/>
    </xf>
    <xf numFmtId="0" fontId="22" fillId="0" borderId="22" xfId="0" applyFont="1" applyBorder="1" applyAlignment="1">
      <alignment horizontal="distributed" vertical="center"/>
    </xf>
    <xf numFmtId="41" fontId="22" fillId="0" borderId="0" xfId="0" applyNumberFormat="1" applyFont="1" applyAlignment="1">
      <alignment vertical="center"/>
    </xf>
    <xf numFmtId="41" fontId="22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21" fillId="0" borderId="0" xfId="0" applyFont="1" applyAlignment="1">
      <alignment horizontal="center" vertical="top" textRotation="255" wrapText="1"/>
    </xf>
    <xf numFmtId="0" fontId="21" fillId="0" borderId="0" xfId="0" applyFont="1" applyBorder="1" applyAlignment="1">
      <alignment vertical="center"/>
    </xf>
    <xf numFmtId="0" fontId="21" fillId="0" borderId="22" xfId="0" applyFont="1" applyBorder="1" applyAlignment="1">
      <alignment vertical="center"/>
    </xf>
    <xf numFmtId="41" fontId="21" fillId="0" borderId="0" xfId="0" applyNumberFormat="1" applyFont="1" applyAlignment="1">
      <alignment vertical="center"/>
    </xf>
    <xf numFmtId="0" fontId="21" fillId="0" borderId="0" xfId="0" applyFont="1" applyBorder="1" applyAlignment="1">
      <alignment horizontal="distributed" vertical="center"/>
    </xf>
    <xf numFmtId="0" fontId="21" fillId="0" borderId="22" xfId="0" applyFont="1" applyBorder="1" applyAlignment="1">
      <alignment horizontal="distributed" vertical="center"/>
    </xf>
    <xf numFmtId="0" fontId="21" fillId="0" borderId="15" xfId="0" applyFont="1" applyBorder="1" applyAlignment="1">
      <alignment vertical="center"/>
    </xf>
    <xf numFmtId="0" fontId="21" fillId="0" borderId="16" xfId="0" applyFont="1" applyBorder="1" applyAlignment="1">
      <alignment vertical="center"/>
    </xf>
    <xf numFmtId="0" fontId="18" fillId="0" borderId="0" xfId="0" applyFont="1" applyAlignment="1">
      <alignment/>
    </xf>
    <xf numFmtId="0" fontId="24" fillId="0" borderId="0" xfId="0" applyFont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6</xdr:row>
      <xdr:rowOff>28575</xdr:rowOff>
    </xdr:from>
    <xdr:to>
      <xdr:col>0</xdr:col>
      <xdr:colOff>400050</xdr:colOff>
      <xdr:row>13</xdr:row>
      <xdr:rowOff>114300</xdr:rowOff>
    </xdr:to>
    <xdr:sp>
      <xdr:nvSpPr>
        <xdr:cNvPr id="1" name="Line 1"/>
        <xdr:cNvSpPr>
          <a:spLocks/>
        </xdr:cNvSpPr>
      </xdr:nvSpPr>
      <xdr:spPr>
        <a:xfrm>
          <a:off x="400050" y="1314450"/>
          <a:ext cx="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400050</xdr:colOff>
      <xdr:row>15</xdr:row>
      <xdr:rowOff>28575</xdr:rowOff>
    </xdr:from>
    <xdr:to>
      <xdr:col>0</xdr:col>
      <xdr:colOff>400050</xdr:colOff>
      <xdr:row>22</xdr:row>
      <xdr:rowOff>76200</xdr:rowOff>
    </xdr:to>
    <xdr:sp>
      <xdr:nvSpPr>
        <xdr:cNvPr id="2" name="Line 2"/>
        <xdr:cNvSpPr>
          <a:spLocks/>
        </xdr:cNvSpPr>
      </xdr:nvSpPr>
      <xdr:spPr>
        <a:xfrm flipH="1">
          <a:off x="400050" y="2686050"/>
          <a:ext cx="0" cy="1114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24"/>
  <sheetViews>
    <sheetView tabSelected="1" zoomScalePageLayoutView="0" workbookViewId="0" topLeftCell="A13">
      <selection activeCell="H23" sqref="H23"/>
    </sheetView>
  </sheetViews>
  <sheetFormatPr defaultColWidth="9.00390625" defaultRowHeight="13.5"/>
  <cols>
    <col min="1" max="1" width="5.625" style="0" customWidth="1"/>
    <col min="2" max="4" width="3.625" style="0" customWidth="1"/>
    <col min="5" max="5" width="5.125" style="0" customWidth="1"/>
    <col min="6" max="8" width="5.625" style="0" customWidth="1"/>
    <col min="9" max="9" width="7.875" style="0" bestFit="1" customWidth="1"/>
    <col min="10" max="10" width="8.625" style="0" bestFit="1" customWidth="1"/>
    <col min="11" max="14" width="5.625" style="0" customWidth="1"/>
    <col min="15" max="16" width="7.875" style="0" bestFit="1" customWidth="1"/>
    <col min="17" max="18" width="5.625" style="0" customWidth="1"/>
    <col min="19" max="19" width="6.375" style="0" customWidth="1"/>
    <col min="20" max="49" width="5.625" style="0" customWidth="1"/>
  </cols>
  <sheetData>
    <row r="1" s="1" customFormat="1" ht="12"/>
    <row r="2" spans="1:21" s="1" customFormat="1" ht="21.75" customHeight="1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s="1" customFormat="1" ht="1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s="1" customFormat="1" ht="12.75" thickBot="1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 t="s">
        <v>2</v>
      </c>
      <c r="T4" s="4"/>
      <c r="U4" s="4"/>
    </row>
    <row r="5" spans="1:21" s="1" customFormat="1" ht="24.75" customHeight="1" thickTop="1">
      <c r="A5" s="5" t="s">
        <v>3</v>
      </c>
      <c r="B5" s="5"/>
      <c r="C5" s="5"/>
      <c r="D5" s="6"/>
      <c r="E5" s="7" t="s">
        <v>4</v>
      </c>
      <c r="F5" s="5"/>
      <c r="G5" s="5"/>
      <c r="H5" s="6"/>
      <c r="I5" s="8" t="s">
        <v>5</v>
      </c>
      <c r="J5" s="8"/>
      <c r="K5" s="8" t="s">
        <v>6</v>
      </c>
      <c r="L5" s="8"/>
      <c r="M5" s="8" t="s">
        <v>7</v>
      </c>
      <c r="N5" s="8"/>
      <c r="O5" s="8" t="s">
        <v>8</v>
      </c>
      <c r="P5" s="8"/>
      <c r="Q5" s="9" t="s">
        <v>9</v>
      </c>
      <c r="R5" s="9" t="s">
        <v>10</v>
      </c>
      <c r="S5" s="10" t="s">
        <v>11</v>
      </c>
      <c r="T5" s="10" t="s">
        <v>12</v>
      </c>
      <c r="U5" s="11" t="s">
        <v>13</v>
      </c>
    </row>
    <row r="6" spans="1:21" s="1" customFormat="1" ht="18" customHeight="1">
      <c r="A6" s="12"/>
      <c r="B6" s="12"/>
      <c r="C6" s="12"/>
      <c r="D6" s="13"/>
      <c r="E6" s="14"/>
      <c r="F6" s="12"/>
      <c r="G6" s="12"/>
      <c r="H6" s="13"/>
      <c r="I6" s="15" t="s">
        <v>14</v>
      </c>
      <c r="J6" s="15" t="s">
        <v>15</v>
      </c>
      <c r="K6" s="15" t="s">
        <v>14</v>
      </c>
      <c r="L6" s="15" t="s">
        <v>15</v>
      </c>
      <c r="M6" s="15" t="s">
        <v>14</v>
      </c>
      <c r="N6" s="15" t="s">
        <v>15</v>
      </c>
      <c r="O6" s="15" t="s">
        <v>14</v>
      </c>
      <c r="P6" s="15" t="s">
        <v>15</v>
      </c>
      <c r="Q6" s="15" t="s">
        <v>14</v>
      </c>
      <c r="R6" s="15" t="s">
        <v>14</v>
      </c>
      <c r="S6" s="15" t="s">
        <v>14</v>
      </c>
      <c r="T6" s="15" t="s">
        <v>14</v>
      </c>
      <c r="U6" s="16" t="s">
        <v>14</v>
      </c>
    </row>
    <row r="7" spans="1:21" s="1" customFormat="1" ht="12">
      <c r="A7" s="4"/>
      <c r="B7" s="17"/>
      <c r="C7" s="17"/>
      <c r="D7" s="18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1" s="24" customFormat="1" ht="12">
      <c r="A8" s="19"/>
      <c r="B8" s="20" t="s">
        <v>16</v>
      </c>
      <c r="C8" s="20"/>
      <c r="D8" s="21"/>
      <c r="E8" s="22">
        <f>SUM(E10:H14)</f>
        <v>481972</v>
      </c>
      <c r="F8" s="22"/>
      <c r="G8" s="22"/>
      <c r="H8" s="22"/>
      <c r="I8" s="23">
        <f>SUM(I9:I14)</f>
        <v>3438</v>
      </c>
      <c r="J8" s="23">
        <v>97714</v>
      </c>
      <c r="K8" s="23">
        <f aca="true" t="shared" si="0" ref="K8:T8">SUM(K9:K14)</f>
        <v>170</v>
      </c>
      <c r="L8" s="23">
        <f t="shared" si="0"/>
        <v>170</v>
      </c>
      <c r="M8" s="23">
        <f t="shared" si="0"/>
        <v>456</v>
      </c>
      <c r="N8" s="23">
        <v>457</v>
      </c>
      <c r="O8" s="23">
        <f t="shared" si="0"/>
        <v>1080</v>
      </c>
      <c r="P8" s="23">
        <v>1090</v>
      </c>
      <c r="Q8" s="23">
        <f t="shared" si="0"/>
        <v>178</v>
      </c>
      <c r="R8" s="23">
        <f t="shared" si="0"/>
        <v>528</v>
      </c>
      <c r="S8" s="23">
        <f t="shared" si="0"/>
        <v>1491</v>
      </c>
      <c r="T8" s="23">
        <f t="shared" si="0"/>
        <v>746</v>
      </c>
      <c r="U8" s="23">
        <v>7</v>
      </c>
    </row>
    <row r="9" spans="1:21" s="1" customFormat="1" ht="12">
      <c r="A9" s="25" t="s">
        <v>17</v>
      </c>
      <c r="B9" s="26"/>
      <c r="C9" s="26"/>
      <c r="D9" s="27"/>
      <c r="E9" s="22"/>
      <c r="F9" s="22"/>
      <c r="G9" s="22"/>
      <c r="H9" s="22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</row>
    <row r="10" spans="1:21" s="1" customFormat="1" ht="12">
      <c r="A10" s="25"/>
      <c r="B10" s="29" t="s">
        <v>18</v>
      </c>
      <c r="C10" s="29"/>
      <c r="D10" s="30"/>
      <c r="E10" s="22">
        <v>590</v>
      </c>
      <c r="F10" s="22"/>
      <c r="G10" s="22"/>
      <c r="H10" s="22"/>
      <c r="I10" s="28">
        <v>12</v>
      </c>
      <c r="J10" s="28">
        <v>97</v>
      </c>
      <c r="K10" s="28">
        <v>1</v>
      </c>
      <c r="L10" s="28">
        <v>1</v>
      </c>
      <c r="M10" s="28">
        <v>0</v>
      </c>
      <c r="N10" s="28">
        <v>0</v>
      </c>
      <c r="O10" s="28">
        <v>0</v>
      </c>
      <c r="P10" s="28">
        <v>0</v>
      </c>
      <c r="Q10" s="28">
        <v>1</v>
      </c>
      <c r="R10" s="28">
        <v>2</v>
      </c>
      <c r="S10" s="28">
        <v>2</v>
      </c>
      <c r="T10" s="28">
        <v>0</v>
      </c>
      <c r="U10" s="28">
        <v>0</v>
      </c>
    </row>
    <row r="11" spans="1:21" s="1" customFormat="1" ht="12">
      <c r="A11" s="25"/>
      <c r="B11" s="29" t="s">
        <v>19</v>
      </c>
      <c r="C11" s="29"/>
      <c r="D11" s="30"/>
      <c r="E11" s="22">
        <v>239976</v>
      </c>
      <c r="F11" s="22"/>
      <c r="G11" s="22"/>
      <c r="H11" s="22"/>
      <c r="I11" s="28">
        <v>2401</v>
      </c>
      <c r="J11" s="28">
        <v>34274</v>
      </c>
      <c r="K11" s="28">
        <v>153</v>
      </c>
      <c r="L11" s="28">
        <v>153</v>
      </c>
      <c r="M11" s="28">
        <v>433</v>
      </c>
      <c r="N11" s="28">
        <v>434</v>
      </c>
      <c r="O11" s="28">
        <v>1063</v>
      </c>
      <c r="P11" s="28">
        <v>1072</v>
      </c>
      <c r="Q11" s="28">
        <v>129</v>
      </c>
      <c r="R11" s="28">
        <v>405</v>
      </c>
      <c r="S11" s="28">
        <v>1404</v>
      </c>
      <c r="T11" s="28">
        <v>666</v>
      </c>
      <c r="U11" s="28">
        <v>0</v>
      </c>
    </row>
    <row r="12" spans="1:21" s="1" customFormat="1" ht="12">
      <c r="A12" s="25"/>
      <c r="B12" s="29" t="s">
        <v>20</v>
      </c>
      <c r="C12" s="29"/>
      <c r="D12" s="30"/>
      <c r="E12" s="22">
        <v>8938</v>
      </c>
      <c r="F12" s="22"/>
      <c r="G12" s="22"/>
      <c r="H12" s="22"/>
      <c r="I12" s="28">
        <v>371</v>
      </c>
      <c r="J12" s="28">
        <v>6524</v>
      </c>
      <c r="K12" s="28">
        <v>1</v>
      </c>
      <c r="L12" s="28">
        <v>1</v>
      </c>
      <c r="M12" s="28">
        <v>1</v>
      </c>
      <c r="N12" s="28">
        <v>1</v>
      </c>
      <c r="O12" s="28">
        <v>0</v>
      </c>
      <c r="P12" s="28">
        <v>0</v>
      </c>
      <c r="Q12" s="28">
        <v>4</v>
      </c>
      <c r="R12" s="28">
        <v>41</v>
      </c>
      <c r="S12" s="28">
        <v>10</v>
      </c>
      <c r="T12" s="28">
        <v>10</v>
      </c>
      <c r="U12" s="28">
        <v>0</v>
      </c>
    </row>
    <row r="13" spans="1:21" s="1" customFormat="1" ht="12">
      <c r="A13" s="25"/>
      <c r="B13" s="29" t="s">
        <v>21</v>
      </c>
      <c r="C13" s="29"/>
      <c r="D13" s="30"/>
      <c r="E13" s="22">
        <v>204778</v>
      </c>
      <c r="F13" s="22"/>
      <c r="G13" s="22"/>
      <c r="H13" s="22"/>
      <c r="I13" s="28">
        <v>500</v>
      </c>
      <c r="J13" s="28">
        <v>38575</v>
      </c>
      <c r="K13" s="28">
        <v>8</v>
      </c>
      <c r="L13" s="28">
        <v>8</v>
      </c>
      <c r="M13" s="28">
        <v>12</v>
      </c>
      <c r="N13" s="28">
        <v>12</v>
      </c>
      <c r="O13" s="28">
        <v>12</v>
      </c>
      <c r="P13" s="28">
        <v>13</v>
      </c>
      <c r="Q13" s="28">
        <v>39</v>
      </c>
      <c r="R13" s="28">
        <v>68</v>
      </c>
      <c r="S13" s="28">
        <v>66</v>
      </c>
      <c r="T13" s="28">
        <v>68</v>
      </c>
      <c r="U13" s="28">
        <v>0</v>
      </c>
    </row>
    <row r="14" spans="1:21" s="1" customFormat="1" ht="12">
      <c r="A14" s="25"/>
      <c r="B14" s="29" t="s">
        <v>22</v>
      </c>
      <c r="C14" s="29"/>
      <c r="D14" s="30"/>
      <c r="E14" s="22">
        <v>27690</v>
      </c>
      <c r="F14" s="22"/>
      <c r="G14" s="22"/>
      <c r="H14" s="22"/>
      <c r="I14" s="28">
        <v>154</v>
      </c>
      <c r="J14" s="28">
        <v>18243</v>
      </c>
      <c r="K14" s="28">
        <v>7</v>
      </c>
      <c r="L14" s="28">
        <v>7</v>
      </c>
      <c r="M14" s="28">
        <v>10</v>
      </c>
      <c r="N14" s="28">
        <v>10</v>
      </c>
      <c r="O14" s="28">
        <v>5</v>
      </c>
      <c r="P14" s="28">
        <v>5</v>
      </c>
      <c r="Q14" s="28">
        <v>5</v>
      </c>
      <c r="R14" s="28">
        <v>12</v>
      </c>
      <c r="S14" s="28">
        <v>9</v>
      </c>
      <c r="T14" s="28">
        <v>2</v>
      </c>
      <c r="U14" s="28">
        <v>0</v>
      </c>
    </row>
    <row r="15" spans="1:21" s="1" customFormat="1" ht="12">
      <c r="A15" s="4"/>
      <c r="B15" s="26"/>
      <c r="C15" s="26"/>
      <c r="D15" s="27"/>
      <c r="E15" s="22"/>
      <c r="F15" s="22"/>
      <c r="G15" s="22"/>
      <c r="H15" s="22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</row>
    <row r="16" spans="1:21" s="24" customFormat="1" ht="12">
      <c r="A16" s="19"/>
      <c r="B16" s="20" t="s">
        <v>16</v>
      </c>
      <c r="C16" s="20"/>
      <c r="D16" s="21"/>
      <c r="E16" s="22">
        <f>SUM(E18:H22)</f>
        <v>103020</v>
      </c>
      <c r="F16" s="22"/>
      <c r="G16" s="22"/>
      <c r="H16" s="22"/>
      <c r="I16" s="23">
        <f>SUM(I18:I22)</f>
        <v>967</v>
      </c>
      <c r="J16" s="23">
        <f aca="true" t="shared" si="1" ref="J16:T16">SUM(J18:J22)</f>
        <v>29015</v>
      </c>
      <c r="K16" s="23">
        <f t="shared" si="1"/>
        <v>78</v>
      </c>
      <c r="L16" s="23">
        <f t="shared" si="1"/>
        <v>78</v>
      </c>
      <c r="M16" s="23">
        <f t="shared" si="1"/>
        <v>200</v>
      </c>
      <c r="N16" s="23">
        <v>201</v>
      </c>
      <c r="O16" s="23">
        <f t="shared" si="1"/>
        <v>261</v>
      </c>
      <c r="P16" s="23">
        <f t="shared" si="1"/>
        <v>264</v>
      </c>
      <c r="Q16" s="23">
        <f t="shared" si="1"/>
        <v>36</v>
      </c>
      <c r="R16" s="23">
        <f t="shared" si="1"/>
        <v>218</v>
      </c>
      <c r="S16" s="23">
        <f t="shared" si="1"/>
        <v>941</v>
      </c>
      <c r="T16" s="23">
        <f t="shared" si="1"/>
        <v>445</v>
      </c>
      <c r="U16" s="23">
        <v>3</v>
      </c>
    </row>
    <row r="17" spans="1:21" s="1" customFormat="1" ht="12">
      <c r="A17" s="25" t="s">
        <v>23</v>
      </c>
      <c r="B17" s="26"/>
      <c r="C17" s="26"/>
      <c r="D17" s="27"/>
      <c r="E17" s="22"/>
      <c r="F17" s="22"/>
      <c r="G17" s="22"/>
      <c r="H17" s="22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</row>
    <row r="18" spans="1:21" s="1" customFormat="1" ht="12">
      <c r="A18" s="25"/>
      <c r="B18" s="29" t="s">
        <v>18</v>
      </c>
      <c r="C18" s="29"/>
      <c r="D18" s="30"/>
      <c r="E18" s="22">
        <v>472</v>
      </c>
      <c r="F18" s="22"/>
      <c r="G18" s="22"/>
      <c r="H18" s="22"/>
      <c r="I18" s="28">
        <v>6</v>
      </c>
      <c r="J18" s="28">
        <v>31</v>
      </c>
      <c r="K18" s="28">
        <v>1</v>
      </c>
      <c r="L18" s="28">
        <v>1</v>
      </c>
      <c r="M18" s="28">
        <v>0</v>
      </c>
      <c r="N18" s="28">
        <v>0</v>
      </c>
      <c r="O18" s="28">
        <v>0</v>
      </c>
      <c r="P18" s="28">
        <v>0</v>
      </c>
      <c r="Q18" s="28">
        <v>1</v>
      </c>
      <c r="R18" s="28">
        <v>2</v>
      </c>
      <c r="S18" s="28">
        <v>2</v>
      </c>
      <c r="T18" s="28">
        <v>0</v>
      </c>
      <c r="U18" s="28">
        <v>0</v>
      </c>
    </row>
    <row r="19" spans="1:21" s="1" customFormat="1" ht="12">
      <c r="A19" s="25"/>
      <c r="B19" s="29" t="s">
        <v>19</v>
      </c>
      <c r="C19" s="29"/>
      <c r="D19" s="30"/>
      <c r="E19" s="22">
        <v>59906</v>
      </c>
      <c r="F19" s="22"/>
      <c r="G19" s="22"/>
      <c r="H19" s="22"/>
      <c r="I19" s="28">
        <v>566</v>
      </c>
      <c r="J19" s="28">
        <v>4206</v>
      </c>
      <c r="K19" s="28">
        <v>72</v>
      </c>
      <c r="L19" s="28">
        <v>72</v>
      </c>
      <c r="M19" s="28">
        <v>187</v>
      </c>
      <c r="N19" s="28">
        <v>188</v>
      </c>
      <c r="O19" s="28">
        <v>250</v>
      </c>
      <c r="P19" s="28">
        <v>253</v>
      </c>
      <c r="Q19" s="28">
        <v>14</v>
      </c>
      <c r="R19" s="28">
        <v>131</v>
      </c>
      <c r="S19" s="28">
        <v>893</v>
      </c>
      <c r="T19" s="28">
        <v>393</v>
      </c>
      <c r="U19" s="28">
        <v>0</v>
      </c>
    </row>
    <row r="20" spans="1:21" s="1" customFormat="1" ht="12">
      <c r="A20" s="25"/>
      <c r="B20" s="29" t="s">
        <v>20</v>
      </c>
      <c r="C20" s="29"/>
      <c r="D20" s="30"/>
      <c r="E20" s="22">
        <v>1865</v>
      </c>
      <c r="F20" s="22"/>
      <c r="G20" s="22"/>
      <c r="H20" s="22"/>
      <c r="I20" s="28">
        <v>81</v>
      </c>
      <c r="J20" s="28">
        <v>1585</v>
      </c>
      <c r="K20" s="28">
        <v>0</v>
      </c>
      <c r="L20" s="28">
        <v>0</v>
      </c>
      <c r="M20" s="28">
        <v>2</v>
      </c>
      <c r="N20" s="28">
        <v>2</v>
      </c>
      <c r="O20" s="28">
        <v>0</v>
      </c>
      <c r="P20" s="28">
        <v>0</v>
      </c>
      <c r="Q20" s="28">
        <v>3</v>
      </c>
      <c r="R20" s="28">
        <v>23</v>
      </c>
      <c r="S20" s="28">
        <v>5</v>
      </c>
      <c r="T20" s="28">
        <v>2</v>
      </c>
      <c r="U20" s="28">
        <v>0</v>
      </c>
    </row>
    <row r="21" spans="1:21" s="1" customFormat="1" ht="12">
      <c r="A21" s="25"/>
      <c r="B21" s="29" t="s">
        <v>21</v>
      </c>
      <c r="C21" s="29"/>
      <c r="D21" s="30"/>
      <c r="E21" s="22">
        <v>33171</v>
      </c>
      <c r="F21" s="22"/>
      <c r="G21" s="22"/>
      <c r="H21" s="22"/>
      <c r="I21" s="28">
        <v>236</v>
      </c>
      <c r="J21" s="28">
        <v>18441</v>
      </c>
      <c r="K21" s="28">
        <v>2</v>
      </c>
      <c r="L21" s="28">
        <v>2</v>
      </c>
      <c r="M21" s="28">
        <v>8</v>
      </c>
      <c r="N21" s="28">
        <v>8</v>
      </c>
      <c r="O21" s="28">
        <v>8</v>
      </c>
      <c r="P21" s="28">
        <v>8</v>
      </c>
      <c r="Q21" s="28">
        <v>16</v>
      </c>
      <c r="R21" s="28">
        <v>54</v>
      </c>
      <c r="S21" s="28">
        <v>37</v>
      </c>
      <c r="T21" s="28">
        <v>48</v>
      </c>
      <c r="U21" s="28">
        <v>0</v>
      </c>
    </row>
    <row r="22" spans="1:21" s="1" customFormat="1" ht="12">
      <c r="A22" s="25"/>
      <c r="B22" s="29" t="s">
        <v>22</v>
      </c>
      <c r="C22" s="29"/>
      <c r="D22" s="30"/>
      <c r="E22" s="22">
        <v>7606</v>
      </c>
      <c r="F22" s="22"/>
      <c r="G22" s="22"/>
      <c r="H22" s="22"/>
      <c r="I22" s="28">
        <v>78</v>
      </c>
      <c r="J22" s="28">
        <v>4752</v>
      </c>
      <c r="K22" s="28">
        <v>3</v>
      </c>
      <c r="L22" s="28">
        <v>3</v>
      </c>
      <c r="M22" s="28">
        <v>3</v>
      </c>
      <c r="N22" s="28">
        <v>3</v>
      </c>
      <c r="O22" s="28">
        <v>3</v>
      </c>
      <c r="P22" s="28">
        <v>3</v>
      </c>
      <c r="Q22" s="28">
        <v>2</v>
      </c>
      <c r="R22" s="28">
        <v>8</v>
      </c>
      <c r="S22" s="28">
        <v>4</v>
      </c>
      <c r="T22" s="28">
        <v>2</v>
      </c>
      <c r="U22" s="28">
        <v>0</v>
      </c>
    </row>
    <row r="23" spans="1:21" s="1" customFormat="1" ht="12">
      <c r="A23" s="31"/>
      <c r="B23" s="31"/>
      <c r="C23" s="31"/>
      <c r="D23" s="32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</row>
    <row r="24" spans="1:21" s="1" customFormat="1" ht="12">
      <c r="A24" s="4" t="s">
        <v>24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</row>
    <row r="25" s="1" customFormat="1" ht="12"/>
    <row r="26" s="1" customFormat="1" ht="12"/>
    <row r="27" s="1" customFormat="1" ht="12"/>
    <row r="28" s="1" customFormat="1" ht="12"/>
    <row r="29" s="1" customFormat="1" ht="12"/>
    <row r="30" s="1" customFormat="1" ht="12"/>
    <row r="31" s="1" customFormat="1" ht="12"/>
    <row r="32" s="1" customFormat="1" ht="12"/>
    <row r="33" s="1" customFormat="1" ht="12"/>
    <row r="34" s="1" customFormat="1" ht="12"/>
    <row r="35" s="1" customFormat="1" ht="12"/>
    <row r="36" s="1" customFormat="1" ht="12"/>
    <row r="37" s="1" customFormat="1" ht="12"/>
    <row r="38" s="1" customFormat="1" ht="12"/>
    <row r="39" s="1" customFormat="1" ht="12"/>
    <row r="40" s="1" customFormat="1" ht="12"/>
    <row r="41" s="1" customFormat="1" ht="12"/>
    <row r="42" s="1" customFormat="1" ht="12"/>
    <row r="43" s="1" customFormat="1" ht="12"/>
    <row r="44" s="1" customFormat="1" ht="12"/>
    <row r="45" s="1" customFormat="1" ht="12"/>
    <row r="46" s="1" customFormat="1" ht="12"/>
    <row r="47" s="1" customFormat="1" ht="12"/>
    <row r="48" s="1" customFormat="1" ht="12"/>
    <row r="49" s="1" customFormat="1" ht="12"/>
    <row r="50" s="1" customFormat="1" ht="12"/>
    <row r="51" s="1" customFormat="1" ht="12"/>
    <row r="52" s="1" customFormat="1" ht="12"/>
    <row r="53" s="1" customFormat="1" ht="12"/>
    <row r="54" s="1" customFormat="1" ht="12"/>
    <row r="55" s="1" customFormat="1" ht="12"/>
    <row r="56" s="1" customFormat="1" ht="12"/>
    <row r="57" s="1" customFormat="1" ht="12"/>
    <row r="58" s="1" customFormat="1" ht="12"/>
    <row r="59" s="1" customFormat="1" ht="12"/>
    <row r="60" s="1" customFormat="1" ht="12"/>
    <row r="61" s="1" customFormat="1" ht="12"/>
    <row r="62" s="1" customFormat="1" ht="12"/>
    <row r="63" s="1" customFormat="1" ht="12"/>
    <row r="64" s="1" customFormat="1" ht="12"/>
    <row r="65" s="1" customFormat="1" ht="12"/>
    <row r="66" s="1" customFormat="1" ht="12"/>
    <row r="67" s="1" customFormat="1" ht="12"/>
    <row r="68" s="33" customFormat="1" ht="12"/>
    <row r="69" s="33" customFormat="1" ht="12"/>
    <row r="70" s="33" customFormat="1" ht="12"/>
    <row r="71" s="33" customFormat="1" ht="12"/>
    <row r="72" s="33" customFormat="1" ht="12"/>
    <row r="73" s="33" customFormat="1" ht="12"/>
    <row r="74" s="33" customFormat="1" ht="12"/>
    <row r="75" s="33" customFormat="1" ht="12"/>
    <row r="76" s="33" customFormat="1" ht="12"/>
    <row r="77" s="33" customFormat="1" ht="12"/>
    <row r="78" s="33" customFormat="1" ht="12"/>
    <row r="79" s="33" customFormat="1" ht="12"/>
    <row r="80" s="33" customFormat="1" ht="12"/>
    <row r="81" s="33" customFormat="1" ht="12"/>
    <row r="82" s="33" customFormat="1" ht="12"/>
    <row r="83" s="33" customFormat="1" ht="12"/>
    <row r="84" s="33" customFormat="1" ht="12"/>
    <row r="85" s="33" customFormat="1" ht="12"/>
    <row r="86" s="33" customFormat="1" ht="12"/>
    <row r="87" s="33" customFormat="1" ht="12"/>
    <row r="88" s="33" customFormat="1" ht="12"/>
    <row r="89" s="33" customFormat="1" ht="12"/>
    <row r="90" s="33" customFormat="1" ht="12"/>
    <row r="91" s="33" customFormat="1" ht="12"/>
    <row r="92" s="33" customFormat="1" ht="12"/>
    <row r="93" s="33" customFormat="1" ht="12"/>
    <row r="94" s="33" customFormat="1" ht="12"/>
    <row r="95" s="33" customFormat="1" ht="12"/>
    <row r="96" s="33" customFormat="1" ht="12"/>
    <row r="97" s="33" customFormat="1" ht="12"/>
    <row r="98" s="33" customFormat="1" ht="12"/>
    <row r="99" s="33" customFormat="1" ht="12"/>
    <row r="100" s="33" customFormat="1" ht="12"/>
    <row r="101" s="33" customFormat="1" ht="12"/>
    <row r="102" s="33" customFormat="1" ht="12"/>
    <row r="103" s="33" customFormat="1" ht="12"/>
    <row r="104" s="33" customFormat="1" ht="12"/>
    <row r="105" s="33" customFormat="1" ht="12"/>
    <row r="106" s="33" customFormat="1" ht="12"/>
    <row r="107" s="33" customFormat="1" ht="12"/>
    <row r="108" s="33" customFormat="1" ht="12"/>
    <row r="109" s="33" customFormat="1" ht="12"/>
    <row r="110" s="33" customFormat="1" ht="12"/>
    <row r="111" s="33" customFormat="1" ht="12"/>
    <row r="112" s="33" customFormat="1" ht="12"/>
    <row r="113" s="33" customFormat="1" ht="12"/>
    <row r="114" s="33" customFormat="1" ht="12"/>
    <row r="115" s="33" customFormat="1" ht="12"/>
    <row r="116" s="33" customFormat="1" ht="12"/>
    <row r="117" s="33" customFormat="1" ht="12"/>
    <row r="118" s="33" customFormat="1" ht="12"/>
    <row r="119" s="33" customFormat="1" ht="12"/>
    <row r="120" s="33" customFormat="1" ht="12"/>
    <row r="121" s="33" customFormat="1" ht="12"/>
    <row r="122" s="33" customFormat="1" ht="12"/>
    <row r="123" s="33" customFormat="1" ht="12"/>
    <row r="124" s="33" customFormat="1" ht="12"/>
    <row r="125" s="33" customFormat="1" ht="12"/>
    <row r="126" s="33" customFormat="1" ht="12"/>
    <row r="127" s="33" customFormat="1" ht="12"/>
    <row r="128" s="33" customFormat="1" ht="12"/>
    <row r="129" s="33" customFormat="1" ht="12"/>
    <row r="130" s="33" customFormat="1" ht="12"/>
    <row r="131" s="33" customFormat="1" ht="12"/>
    <row r="132" s="33" customFormat="1" ht="12"/>
    <row r="133" s="33" customFormat="1" ht="12"/>
    <row r="134" s="33" customFormat="1" ht="12"/>
    <row r="135" s="33" customFormat="1" ht="12"/>
    <row r="136" s="33" customFormat="1" ht="12"/>
    <row r="137" s="33" customFormat="1" ht="12"/>
    <row r="138" s="33" customFormat="1" ht="12"/>
    <row r="139" s="33" customFormat="1" ht="12"/>
    <row r="140" s="33" customFormat="1" ht="12"/>
    <row r="141" s="33" customFormat="1" ht="12"/>
    <row r="142" s="33" customFormat="1" ht="12"/>
    <row r="143" s="33" customFormat="1" ht="12"/>
    <row r="144" s="33" customFormat="1" ht="12"/>
    <row r="145" s="34" customFormat="1" ht="12"/>
    <row r="146" s="34" customFormat="1" ht="12"/>
    <row r="147" s="34" customFormat="1" ht="12"/>
    <row r="148" s="34" customFormat="1" ht="12"/>
    <row r="149" s="34" customFormat="1" ht="12"/>
    <row r="150" s="34" customFormat="1" ht="12"/>
    <row r="151" s="34" customFormat="1" ht="12"/>
    <row r="152" s="34" customFormat="1" ht="12"/>
    <row r="153" s="34" customFormat="1" ht="12"/>
    <row r="154" s="34" customFormat="1" ht="12"/>
    <row r="155" s="34" customFormat="1" ht="12"/>
    <row r="156" s="34" customFormat="1" ht="12"/>
    <row r="157" s="34" customFormat="1" ht="12"/>
    <row r="158" s="34" customFormat="1" ht="12"/>
    <row r="159" s="34" customFormat="1" ht="12"/>
    <row r="160" s="34" customFormat="1" ht="12"/>
    <row r="161" s="34" customFormat="1" ht="12"/>
    <row r="162" s="34" customFormat="1" ht="12"/>
    <row r="163" s="34" customFormat="1" ht="12"/>
    <row r="164" s="34" customFormat="1" ht="12"/>
    <row r="165" s="34" customFormat="1" ht="12"/>
    <row r="166" s="34" customFormat="1" ht="12"/>
    <row r="167" s="34" customFormat="1" ht="12"/>
    <row r="168" s="34" customFormat="1" ht="12"/>
    <row r="169" s="34" customFormat="1" ht="12"/>
    <row r="170" s="34" customFormat="1" ht="12"/>
    <row r="171" s="34" customFormat="1" ht="12"/>
    <row r="172" s="34" customFormat="1" ht="12"/>
    <row r="173" s="34" customFormat="1" ht="12"/>
    <row r="174" s="34" customFormat="1" ht="12"/>
    <row r="175" s="34" customFormat="1" ht="12"/>
    <row r="176" s="34" customFormat="1" ht="12"/>
    <row r="177" s="34" customFormat="1" ht="12"/>
    <row r="178" s="34" customFormat="1" ht="12"/>
    <row r="179" s="34" customFormat="1" ht="12"/>
    <row r="180" s="34" customFormat="1" ht="12"/>
    <row r="181" s="34" customFormat="1" ht="12"/>
    <row r="182" s="34" customFormat="1" ht="12"/>
    <row r="183" s="34" customFormat="1" ht="12"/>
    <row r="184" s="34" customFormat="1" ht="12"/>
    <row r="185" s="34" customFormat="1" ht="12"/>
    <row r="186" s="34" customFormat="1" ht="12"/>
    <row r="187" s="34" customFormat="1" ht="12"/>
    <row r="188" s="34" customFormat="1" ht="12"/>
    <row r="189" s="34" customFormat="1" ht="12"/>
    <row r="190" s="34" customFormat="1" ht="12"/>
    <row r="191" s="34" customFormat="1" ht="12"/>
    <row r="192" s="34" customFormat="1" ht="12"/>
    <row r="193" s="34" customFormat="1" ht="12"/>
    <row r="194" s="34" customFormat="1" ht="12"/>
    <row r="195" s="34" customFormat="1" ht="12"/>
    <row r="196" s="34" customFormat="1" ht="12"/>
    <row r="197" s="34" customFormat="1" ht="12"/>
    <row r="198" s="34" customFormat="1" ht="12"/>
    <row r="199" s="34" customFormat="1" ht="12"/>
    <row r="200" s="34" customFormat="1" ht="12"/>
    <row r="201" s="34" customFormat="1" ht="12"/>
    <row r="202" s="34" customFormat="1" ht="12"/>
    <row r="203" s="34" customFormat="1" ht="12"/>
    <row r="204" s="34" customFormat="1" ht="12"/>
    <row r="205" s="34" customFormat="1" ht="12"/>
    <row r="206" s="34" customFormat="1" ht="12"/>
    <row r="207" s="34" customFormat="1" ht="12"/>
    <row r="208" s="34" customFormat="1" ht="12"/>
    <row r="209" s="34" customFormat="1" ht="12"/>
    <row r="210" s="34" customFormat="1" ht="12"/>
    <row r="211" s="34" customFormat="1" ht="12"/>
  </sheetData>
  <sheetProtection/>
  <mergeCells count="35">
    <mergeCell ref="B22:D22"/>
    <mergeCell ref="E22:H22"/>
    <mergeCell ref="A17:A22"/>
    <mergeCell ref="E17:H17"/>
    <mergeCell ref="B18:D18"/>
    <mergeCell ref="E18:H18"/>
    <mergeCell ref="B19:D19"/>
    <mergeCell ref="E19:H19"/>
    <mergeCell ref="B20:D20"/>
    <mergeCell ref="E20:H20"/>
    <mergeCell ref="B21:D21"/>
    <mergeCell ref="E21:H21"/>
    <mergeCell ref="B13:D13"/>
    <mergeCell ref="E13:H13"/>
    <mergeCell ref="B14:D14"/>
    <mergeCell ref="E14:H14"/>
    <mergeCell ref="E15:H15"/>
    <mergeCell ref="B16:D16"/>
    <mergeCell ref="E16:H16"/>
    <mergeCell ref="B8:D8"/>
    <mergeCell ref="E8:H8"/>
    <mergeCell ref="A9:A14"/>
    <mergeCell ref="E9:H9"/>
    <mergeCell ref="B10:D10"/>
    <mergeCell ref="E10:H10"/>
    <mergeCell ref="B11:D11"/>
    <mergeCell ref="E11:H11"/>
    <mergeCell ref="B12:D12"/>
    <mergeCell ref="E12:H12"/>
    <mergeCell ref="A5:D6"/>
    <mergeCell ref="E5:H6"/>
    <mergeCell ref="I5:J5"/>
    <mergeCell ref="K5:L5"/>
    <mergeCell ref="M5:N5"/>
    <mergeCell ref="O5:P5"/>
  </mergeCells>
  <printOptions/>
  <pageMargins left="0.787" right="0.787" top="0.984" bottom="0.984" header="0.512" footer="0.512"/>
  <pageSetup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2009-05-26T01:59:05Z</dcterms:created>
  <dcterms:modified xsi:type="dcterms:W3CDTF">2009-05-26T01:59:11Z</dcterms:modified>
  <cp:category/>
  <cp:version/>
  <cp:contentType/>
  <cp:contentStatus/>
</cp:coreProperties>
</file>