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扶助別、月別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<sst xmlns="http://schemas.openxmlformats.org/spreadsheetml/2006/main" count="39" uniqueCount="27">
  <si>
    <t>扶　　　助　　　別､　月　　　別　　　生　　　活　　　保　　　護　　　状　　　況</t>
  </si>
  <si>
    <t>　　（単位　金額 千円）</t>
  </si>
  <si>
    <t>昭和40年度</t>
  </si>
  <si>
    <t>月次</t>
  </si>
  <si>
    <t>生活扶助</t>
  </si>
  <si>
    <t>住宅扶助</t>
  </si>
  <si>
    <t>教育扶助</t>
  </si>
  <si>
    <t>医療扶助</t>
  </si>
  <si>
    <t>出産扶助</t>
  </si>
  <si>
    <t>生業扶助</t>
  </si>
  <si>
    <t>葬祭扶助</t>
  </si>
  <si>
    <t>人員</t>
  </si>
  <si>
    <t>金額</t>
  </si>
  <si>
    <t>総数</t>
  </si>
  <si>
    <t>昭和40年4月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</si>
  <si>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</si>
  <si>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</si>
  <si>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</si>
  <si>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</si>
  <si>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</si>
  <si>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</si>
  <si>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</si>
  <si>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</si>
  <si>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 xml:space="preserve">    41年1月</t>
  </si>
  <si>
    <t xml:space="preserve">        2</t>
  </si>
  <si>
    <t xml:space="preserve">        3</t>
  </si>
  <si>
    <t xml:space="preserve">  資料：社  会  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</si>
</sst>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;[Red]\-#,##0\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18" fillId="0" borderId="0" xfId="0" applyNumberFormat="1" applyFont="1" applyBorder="1" applyAlignment="1">
      <alignment horizontal="centerContinuous" vertical="center"/>
    </xf>
    <xf numFmtId="176" fontId="18" fillId="0" borderId="0" xfId="0" applyNumberFormat="1" applyFont="1" applyAlignment="1">
      <alignment horizontal="centerContinuous" vertical="center"/>
    </xf>
    <xf numFmtId="0" fontId="20" fillId="0" borderId="0" xfId="0" applyFont="1" applyAlignment="1">
      <alignment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176" fontId="21" fillId="0" borderId="10" xfId="0" applyNumberFormat="1" applyFont="1" applyBorder="1" applyAlignment="1">
      <alignment horizontal="center" vertical="center"/>
    </xf>
    <xf numFmtId="176" fontId="21" fillId="0" borderId="11" xfId="0" applyNumberFormat="1" applyFont="1" applyBorder="1" applyAlignment="1">
      <alignment horizontal="distributed" vertical="center"/>
    </xf>
    <xf numFmtId="176" fontId="21" fillId="0" borderId="12" xfId="0" applyNumberFormat="1" applyFont="1" applyBorder="1" applyAlignment="1">
      <alignment horizontal="distributed" vertical="center"/>
    </xf>
    <xf numFmtId="176" fontId="21" fillId="0" borderId="13" xfId="0" applyNumberFormat="1" applyFont="1" applyBorder="1" applyAlignment="1">
      <alignment horizontal="distributed" vertical="center"/>
    </xf>
    <xf numFmtId="176" fontId="21" fillId="0" borderId="14" xfId="0" applyNumberFormat="1" applyFont="1" applyBorder="1" applyAlignment="1">
      <alignment horizontal="distributed" vertical="center"/>
    </xf>
    <xf numFmtId="176" fontId="21" fillId="0" borderId="15" xfId="0" applyNumberFormat="1" applyFont="1" applyBorder="1" applyAlignment="1">
      <alignment horizontal="distributed" vertical="center"/>
    </xf>
    <xf numFmtId="176" fontId="21" fillId="0" borderId="16" xfId="0" applyNumberFormat="1" applyFont="1" applyBorder="1" applyAlignment="1">
      <alignment horizontal="distributed" vertical="center"/>
    </xf>
    <xf numFmtId="176" fontId="21" fillId="0" borderId="17" xfId="0" applyNumberFormat="1" applyFont="1" applyBorder="1" applyAlignment="1">
      <alignment horizontal="distributed" vertical="center"/>
    </xf>
    <xf numFmtId="176" fontId="21" fillId="0" borderId="18" xfId="0" applyNumberFormat="1" applyFont="1" applyBorder="1" applyAlignment="1">
      <alignment horizontal="distributed" vertical="center"/>
    </xf>
    <xf numFmtId="176" fontId="21" fillId="0" borderId="19" xfId="0" applyNumberFormat="1" applyFont="1" applyBorder="1" applyAlignment="1">
      <alignment vertical="center"/>
    </xf>
    <xf numFmtId="176" fontId="21" fillId="0" borderId="20" xfId="0" applyNumberFormat="1" applyFont="1" applyBorder="1" applyAlignment="1">
      <alignment vertical="center"/>
    </xf>
    <xf numFmtId="176" fontId="23" fillId="0" borderId="0" xfId="0" applyNumberFormat="1" applyFont="1" applyBorder="1" applyAlignment="1">
      <alignment horizontal="distributed" vertical="center"/>
    </xf>
    <xf numFmtId="177" fontId="23" fillId="0" borderId="21" xfId="0" applyNumberFormat="1" applyFont="1" applyBorder="1" applyAlignment="1">
      <alignment vertical="center"/>
    </xf>
    <xf numFmtId="177" fontId="23" fillId="0" borderId="0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vertical="center"/>
    </xf>
    <xf numFmtId="176" fontId="21" fillId="0" borderId="0" xfId="0" applyNumberFormat="1" applyFont="1" applyBorder="1" applyAlignment="1" quotePrefix="1">
      <alignment horizontal="left" vertical="center"/>
    </xf>
    <xf numFmtId="177" fontId="21" fillId="0" borderId="21" xfId="0" applyNumberFormat="1" applyFont="1" applyBorder="1" applyAlignment="1">
      <alignment vertical="center"/>
    </xf>
    <xf numFmtId="177" fontId="21" fillId="0" borderId="0" xfId="0" applyNumberFormat="1" applyFont="1" applyBorder="1" applyAlignment="1">
      <alignment vertical="center"/>
    </xf>
    <xf numFmtId="176" fontId="21" fillId="0" borderId="22" xfId="0" applyNumberFormat="1" applyFont="1" applyBorder="1" applyAlignment="1" quotePrefix="1">
      <alignment vertical="center"/>
    </xf>
    <xf numFmtId="176" fontId="21" fillId="0" borderId="15" xfId="0" applyNumberFormat="1" applyFont="1" applyBorder="1" applyAlignment="1">
      <alignment vertical="center"/>
    </xf>
    <xf numFmtId="176" fontId="21" fillId="0" borderId="23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9">
      <selection activeCell="A1" sqref="A1"/>
    </sheetView>
  </sheetViews>
  <sheetFormatPr defaultColWidth="8.66015625" defaultRowHeight="18"/>
  <cols>
    <col min="1" max="16384" width="8.83203125" style="3" customWidth="1"/>
  </cols>
  <sheetData>
    <row r="1" spans="1:15" ht="15" customHeight="1">
      <c r="A1" s="1" t="s">
        <v>0</v>
      </c>
      <c r="B1" s="2"/>
      <c r="C1" s="1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" customHeight="1" thickBot="1">
      <c r="A2" s="4" t="s">
        <v>1</v>
      </c>
      <c r="B2" s="5"/>
      <c r="C2" s="4"/>
      <c r="D2" s="5"/>
      <c r="E2" s="4"/>
      <c r="F2" s="5"/>
      <c r="G2" s="5"/>
      <c r="H2" s="5"/>
      <c r="I2" s="5"/>
      <c r="J2" s="5"/>
      <c r="K2" s="5"/>
      <c r="L2" s="5"/>
      <c r="M2" s="5"/>
      <c r="N2" s="6" t="s">
        <v>2</v>
      </c>
      <c r="O2" s="6"/>
    </row>
    <row r="3" spans="1:15" ht="18" customHeight="1" thickTop="1">
      <c r="A3" s="7" t="s">
        <v>3</v>
      </c>
      <c r="B3" s="8" t="s">
        <v>4</v>
      </c>
      <c r="C3" s="9"/>
      <c r="D3" s="8" t="s">
        <v>5</v>
      </c>
      <c r="E3" s="9"/>
      <c r="F3" s="8" t="s">
        <v>6</v>
      </c>
      <c r="G3" s="10"/>
      <c r="H3" s="10" t="s">
        <v>7</v>
      </c>
      <c r="I3" s="9"/>
      <c r="J3" s="8" t="s">
        <v>8</v>
      </c>
      <c r="K3" s="9"/>
      <c r="L3" s="8" t="s">
        <v>9</v>
      </c>
      <c r="M3" s="9"/>
      <c r="N3" s="8" t="s">
        <v>10</v>
      </c>
      <c r="O3" s="10"/>
    </row>
    <row r="4" spans="1:15" ht="12">
      <c r="A4" s="11"/>
      <c r="B4" s="12" t="s">
        <v>11</v>
      </c>
      <c r="C4" s="12" t="s">
        <v>12</v>
      </c>
      <c r="D4" s="12" t="s">
        <v>11</v>
      </c>
      <c r="E4" s="12" t="s">
        <v>12</v>
      </c>
      <c r="F4" s="12" t="s">
        <v>11</v>
      </c>
      <c r="G4" s="13" t="s">
        <v>12</v>
      </c>
      <c r="H4" s="14" t="s">
        <v>11</v>
      </c>
      <c r="I4" s="12" t="s">
        <v>12</v>
      </c>
      <c r="J4" s="12" t="s">
        <v>11</v>
      </c>
      <c r="K4" s="12" t="s">
        <v>12</v>
      </c>
      <c r="L4" s="12" t="s">
        <v>11</v>
      </c>
      <c r="M4" s="12" t="s">
        <v>12</v>
      </c>
      <c r="N4" s="12" t="s">
        <v>11</v>
      </c>
      <c r="O4" s="13" t="s">
        <v>12</v>
      </c>
    </row>
    <row r="5" spans="1:15" ht="12">
      <c r="A5" s="15"/>
      <c r="B5" s="16"/>
      <c r="C5" s="4"/>
      <c r="D5" s="5"/>
      <c r="E5" s="4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7.25" customHeight="1">
      <c r="A6" s="17" t="s">
        <v>13</v>
      </c>
      <c r="B6" s="18">
        <f>SUM(B9:B31)</f>
        <v>293820</v>
      </c>
      <c r="C6" s="19">
        <v>693471</v>
      </c>
      <c r="D6" s="19">
        <v>136635</v>
      </c>
      <c r="E6" s="19">
        <f aca="true" t="shared" si="0" ref="E6:O6">SUM(E9:E31)</f>
        <v>74022</v>
      </c>
      <c r="F6" s="19">
        <f t="shared" si="0"/>
        <v>93688</v>
      </c>
      <c r="G6" s="19">
        <f t="shared" si="0"/>
        <v>68064</v>
      </c>
      <c r="H6" s="19">
        <f t="shared" si="0"/>
        <v>130243</v>
      </c>
      <c r="I6" s="19">
        <f t="shared" si="0"/>
        <v>1116795</v>
      </c>
      <c r="J6" s="19">
        <f t="shared" si="0"/>
        <v>61</v>
      </c>
      <c r="K6" s="19">
        <f t="shared" si="0"/>
        <v>376</v>
      </c>
      <c r="L6" s="19">
        <f t="shared" si="0"/>
        <v>1956</v>
      </c>
      <c r="M6" s="19">
        <f t="shared" si="0"/>
        <v>12963</v>
      </c>
      <c r="N6" s="19">
        <f t="shared" si="0"/>
        <v>477</v>
      </c>
      <c r="O6" s="19">
        <f t="shared" si="0"/>
        <v>2964</v>
      </c>
    </row>
    <row r="7" spans="1:15" ht="12">
      <c r="A7" s="20"/>
      <c r="B7" s="18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2">
      <c r="A8" s="20"/>
      <c r="B8" s="18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7.25" customHeight="1">
      <c r="A9" s="21" t="s">
        <v>14</v>
      </c>
      <c r="B9" s="22">
        <v>24266</v>
      </c>
      <c r="C9" s="23">
        <v>65133</v>
      </c>
      <c r="D9" s="23">
        <v>10994</v>
      </c>
      <c r="E9" s="23">
        <v>7043</v>
      </c>
      <c r="F9" s="23">
        <v>7776</v>
      </c>
      <c r="G9" s="23">
        <v>4795</v>
      </c>
      <c r="H9" s="23">
        <v>10207</v>
      </c>
      <c r="I9" s="23">
        <v>83965</v>
      </c>
      <c r="J9" s="23">
        <v>6</v>
      </c>
      <c r="K9" s="23">
        <v>14</v>
      </c>
      <c r="L9" s="23">
        <v>110</v>
      </c>
      <c r="M9" s="23">
        <v>284</v>
      </c>
      <c r="N9" s="23">
        <v>40</v>
      </c>
      <c r="O9" s="23">
        <v>169</v>
      </c>
    </row>
    <row r="10" spans="1:15" ht="12">
      <c r="A10" s="20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ht="12">
      <c r="A11" s="24" t="s">
        <v>15</v>
      </c>
      <c r="B11" s="22">
        <v>24314</v>
      </c>
      <c r="C11" s="23">
        <v>53610</v>
      </c>
      <c r="D11" s="23">
        <v>11141</v>
      </c>
      <c r="E11" s="23">
        <v>5671</v>
      </c>
      <c r="F11" s="23">
        <v>7717</v>
      </c>
      <c r="G11" s="23">
        <v>4956</v>
      </c>
      <c r="H11" s="23">
        <v>10060</v>
      </c>
      <c r="I11" s="23">
        <v>82931</v>
      </c>
      <c r="J11" s="23">
        <v>3</v>
      </c>
      <c r="K11" s="23">
        <v>29</v>
      </c>
      <c r="L11" s="23">
        <v>108</v>
      </c>
      <c r="M11" s="23">
        <v>364</v>
      </c>
      <c r="N11" s="23">
        <v>36</v>
      </c>
      <c r="O11" s="23">
        <v>284</v>
      </c>
    </row>
    <row r="12" spans="1:15" ht="12">
      <c r="A12" s="20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ht="12">
      <c r="A13" s="24" t="s">
        <v>16</v>
      </c>
      <c r="B13" s="22">
        <v>24388</v>
      </c>
      <c r="C13" s="23">
        <v>53044</v>
      </c>
      <c r="D13" s="23">
        <v>14249</v>
      </c>
      <c r="E13" s="23">
        <v>5887</v>
      </c>
      <c r="F13" s="23">
        <v>7753</v>
      </c>
      <c r="G13" s="23">
        <v>4989</v>
      </c>
      <c r="H13" s="23">
        <v>10402</v>
      </c>
      <c r="I13" s="23">
        <v>94102</v>
      </c>
      <c r="J13" s="23">
        <v>6</v>
      </c>
      <c r="K13" s="23">
        <v>27</v>
      </c>
      <c r="L13" s="23">
        <v>110</v>
      </c>
      <c r="M13" s="23">
        <v>335</v>
      </c>
      <c r="N13" s="23">
        <v>41</v>
      </c>
      <c r="O13" s="23">
        <v>291</v>
      </c>
    </row>
    <row r="14" spans="1:15" ht="12">
      <c r="A14" s="20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2">
      <c r="A15" s="24" t="s">
        <v>17</v>
      </c>
      <c r="B15" s="22">
        <v>24678</v>
      </c>
      <c r="C15" s="23">
        <v>53181</v>
      </c>
      <c r="D15" s="23">
        <v>11435</v>
      </c>
      <c r="E15" s="23">
        <v>5968</v>
      </c>
      <c r="F15" s="23">
        <v>7782</v>
      </c>
      <c r="G15" s="23">
        <v>5907</v>
      </c>
      <c r="H15" s="23">
        <v>10663</v>
      </c>
      <c r="I15" s="23">
        <v>87549</v>
      </c>
      <c r="J15" s="23">
        <v>6</v>
      </c>
      <c r="K15" s="23">
        <v>27</v>
      </c>
      <c r="L15" s="23">
        <v>93</v>
      </c>
      <c r="M15" s="23">
        <v>283</v>
      </c>
      <c r="N15" s="23">
        <v>25</v>
      </c>
      <c r="O15" s="23">
        <v>224</v>
      </c>
    </row>
    <row r="16" spans="1:15" ht="12">
      <c r="A16" s="20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15" ht="12">
      <c r="A17" s="24" t="s">
        <v>18</v>
      </c>
      <c r="B17" s="22">
        <v>24382</v>
      </c>
      <c r="C17" s="23">
        <v>53601</v>
      </c>
      <c r="D17" s="23">
        <v>11275</v>
      </c>
      <c r="E17" s="23">
        <v>6334</v>
      </c>
      <c r="F17" s="23">
        <v>7710</v>
      </c>
      <c r="G17" s="23">
        <v>4389</v>
      </c>
      <c r="H17" s="23">
        <v>11096</v>
      </c>
      <c r="I17" s="23">
        <v>91957</v>
      </c>
      <c r="J17" s="23">
        <v>2</v>
      </c>
      <c r="K17" s="23">
        <v>29</v>
      </c>
      <c r="L17" s="23">
        <v>102</v>
      </c>
      <c r="M17" s="23">
        <v>359</v>
      </c>
      <c r="N17" s="23">
        <v>26</v>
      </c>
      <c r="O17" s="23">
        <v>157</v>
      </c>
    </row>
    <row r="18" spans="1:15" ht="12">
      <c r="A18" s="20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 ht="12">
      <c r="A19" s="24" t="s">
        <v>19</v>
      </c>
      <c r="B19" s="22">
        <v>24499</v>
      </c>
      <c r="C19" s="23">
        <v>52885</v>
      </c>
      <c r="D19" s="23">
        <v>11356</v>
      </c>
      <c r="E19" s="23">
        <v>6234</v>
      </c>
      <c r="F19" s="23">
        <v>7842</v>
      </c>
      <c r="G19" s="23">
        <v>4980</v>
      </c>
      <c r="H19" s="23">
        <v>11167</v>
      </c>
      <c r="I19" s="23">
        <v>91465</v>
      </c>
      <c r="J19" s="23">
        <v>5</v>
      </c>
      <c r="K19" s="23">
        <v>39</v>
      </c>
      <c r="L19" s="23">
        <v>104</v>
      </c>
      <c r="M19" s="23">
        <v>346</v>
      </c>
      <c r="N19" s="23">
        <v>31</v>
      </c>
      <c r="O19" s="23">
        <v>271</v>
      </c>
    </row>
    <row r="20" spans="1:15" ht="12">
      <c r="A20" s="20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12">
      <c r="A21" s="24" t="s">
        <v>20</v>
      </c>
      <c r="B21" s="22">
        <v>24498</v>
      </c>
      <c r="C21" s="23">
        <v>54399</v>
      </c>
      <c r="D21" s="23">
        <v>11404</v>
      </c>
      <c r="E21" s="23">
        <v>6548</v>
      </c>
      <c r="F21" s="23">
        <v>7883</v>
      </c>
      <c r="G21" s="23">
        <v>4955</v>
      </c>
      <c r="H21" s="23">
        <v>11377</v>
      </c>
      <c r="I21" s="23">
        <v>93442</v>
      </c>
      <c r="J21" s="23">
        <v>7</v>
      </c>
      <c r="K21" s="23">
        <v>27</v>
      </c>
      <c r="L21" s="23">
        <v>102</v>
      </c>
      <c r="M21" s="23">
        <v>421</v>
      </c>
      <c r="N21" s="23">
        <v>42</v>
      </c>
      <c r="O21" s="23">
        <v>180</v>
      </c>
    </row>
    <row r="22" spans="1:15" ht="12">
      <c r="A22" s="20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15" ht="12">
      <c r="A23" s="24" t="s">
        <v>21</v>
      </c>
      <c r="B23" s="22">
        <v>24830</v>
      </c>
      <c r="C23" s="23">
        <v>60445</v>
      </c>
      <c r="D23" s="23">
        <v>11412</v>
      </c>
      <c r="E23" s="23">
        <v>6193</v>
      </c>
      <c r="F23" s="23">
        <v>7829</v>
      </c>
      <c r="G23" s="23">
        <v>5532</v>
      </c>
      <c r="H23" s="23">
        <v>11063</v>
      </c>
      <c r="I23" s="23">
        <v>101169</v>
      </c>
      <c r="J23" s="23">
        <v>5</v>
      </c>
      <c r="K23" s="23">
        <v>39</v>
      </c>
      <c r="L23" s="23">
        <v>95</v>
      </c>
      <c r="M23" s="23">
        <v>300</v>
      </c>
      <c r="N23" s="23">
        <v>44</v>
      </c>
      <c r="O23" s="23">
        <v>210</v>
      </c>
    </row>
    <row r="24" spans="1:15" ht="12">
      <c r="A24" s="20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">
      <c r="A25" s="24" t="s">
        <v>22</v>
      </c>
      <c r="B25" s="22">
        <v>24756</v>
      </c>
      <c r="C25" s="23">
        <v>60720</v>
      </c>
      <c r="D25" s="23">
        <v>11607</v>
      </c>
      <c r="E25" s="23">
        <v>6369</v>
      </c>
      <c r="F25" s="23">
        <v>7866</v>
      </c>
      <c r="G25" s="23">
        <v>5685</v>
      </c>
      <c r="H25" s="23">
        <v>11048</v>
      </c>
      <c r="I25" s="23">
        <v>95131</v>
      </c>
      <c r="J25" s="23">
        <v>9</v>
      </c>
      <c r="K25" s="23">
        <v>26</v>
      </c>
      <c r="L25" s="23">
        <v>94</v>
      </c>
      <c r="M25" s="23">
        <v>253</v>
      </c>
      <c r="N25" s="23">
        <v>42</v>
      </c>
      <c r="O25" s="23">
        <v>251</v>
      </c>
    </row>
    <row r="26" spans="1:15" ht="12">
      <c r="A26" s="20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7.25" customHeight="1">
      <c r="A27" s="24" t="s">
        <v>23</v>
      </c>
      <c r="B27" s="22">
        <v>24366</v>
      </c>
      <c r="C27" s="23">
        <v>57700</v>
      </c>
      <c r="D27" s="23">
        <v>11497</v>
      </c>
      <c r="E27" s="23">
        <v>6369</v>
      </c>
      <c r="F27" s="23">
        <v>7804</v>
      </c>
      <c r="G27" s="23">
        <v>5040</v>
      </c>
      <c r="H27" s="23">
        <v>10868</v>
      </c>
      <c r="I27" s="23">
        <v>97905</v>
      </c>
      <c r="J27" s="23">
        <v>2</v>
      </c>
      <c r="K27" s="23">
        <v>54</v>
      </c>
      <c r="L27" s="23">
        <v>91</v>
      </c>
      <c r="M27" s="23">
        <v>322</v>
      </c>
      <c r="N27" s="23">
        <v>36</v>
      </c>
      <c r="O27" s="23">
        <v>239</v>
      </c>
    </row>
    <row r="28" spans="1:15" ht="12">
      <c r="A28" s="20"/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12">
      <c r="A29" s="24" t="s">
        <v>24</v>
      </c>
      <c r="B29" s="22">
        <v>24330</v>
      </c>
      <c r="C29" s="23">
        <v>59444</v>
      </c>
      <c r="D29" s="23">
        <v>11676</v>
      </c>
      <c r="E29" s="23">
        <v>6501</v>
      </c>
      <c r="F29" s="23">
        <v>7847</v>
      </c>
      <c r="G29" s="23">
        <v>6847</v>
      </c>
      <c r="H29" s="23">
        <v>11220</v>
      </c>
      <c r="I29" s="23">
        <v>97524</v>
      </c>
      <c r="J29" s="23">
        <v>6</v>
      </c>
      <c r="K29" s="23">
        <v>17</v>
      </c>
      <c r="L29" s="23">
        <v>369</v>
      </c>
      <c r="M29" s="23">
        <v>498</v>
      </c>
      <c r="N29" s="23">
        <v>53</v>
      </c>
      <c r="O29" s="23">
        <v>329</v>
      </c>
    </row>
    <row r="30" spans="1:15" ht="12">
      <c r="A30" s="20"/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2">
      <c r="A31" s="24" t="s">
        <v>25</v>
      </c>
      <c r="B31" s="22">
        <v>24513</v>
      </c>
      <c r="C31" s="23">
        <v>49309</v>
      </c>
      <c r="D31" s="23">
        <v>11586</v>
      </c>
      <c r="E31" s="23">
        <v>4905</v>
      </c>
      <c r="F31" s="23">
        <v>7879</v>
      </c>
      <c r="G31" s="23">
        <v>9989</v>
      </c>
      <c r="H31" s="23">
        <v>11072</v>
      </c>
      <c r="I31" s="23">
        <v>99655</v>
      </c>
      <c r="J31" s="23">
        <v>4</v>
      </c>
      <c r="K31" s="23">
        <v>48</v>
      </c>
      <c r="L31" s="23">
        <v>578</v>
      </c>
      <c r="M31" s="23">
        <v>9198</v>
      </c>
      <c r="N31" s="23">
        <v>61</v>
      </c>
      <c r="O31" s="23">
        <v>359</v>
      </c>
    </row>
    <row r="32" spans="1:15" ht="12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ht="12">
      <c r="A33" s="5" t="s">
        <v>26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</sheetData>
  <sheetProtection/>
  <mergeCells count="9">
    <mergeCell ref="N2:O2"/>
    <mergeCell ref="A3:A4"/>
    <mergeCell ref="B3:C3"/>
    <mergeCell ref="D3:E3"/>
    <mergeCell ref="F3:G3"/>
    <mergeCell ref="H3:I3"/>
    <mergeCell ref="J3:K3"/>
    <mergeCell ref="L3:M3"/>
    <mergeCell ref="N3:O3"/>
  </mergeCells>
  <printOptions/>
  <pageMargins left="0.787" right="0.787" top="0.984" bottom="0.984" header="0.512" footer="0.512"/>
  <pageSetup orientation="portrait" paperSize="9" scale="98" r:id="rId1"/>
  <colBreaks count="1" manualBreakCount="1">
    <brk id="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2009-05-26T02:14:34Z</dcterms:created>
  <dcterms:modified xsi:type="dcterms:W3CDTF">2009-05-26T02:14:40Z</dcterms:modified>
  <cp:category/>
  <cp:version/>
  <cp:contentType/>
  <cp:contentStatus/>
</cp:coreProperties>
</file>