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(3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<sst xmlns="http://schemas.openxmlformats.org/spreadsheetml/2006/main" count="19" uniqueCount="19">
  <si>
    <t>　厚　  生  　年  　金  　保  　険</t>
  </si>
  <si>
    <t xml:space="preserve">  (単位　金額 千円) </t>
  </si>
  <si>
    <t>昭和40年度</t>
  </si>
  <si>
    <t>年  次</t>
  </si>
  <si>
    <t>事業所数</t>
  </si>
  <si>
    <t>被保険者数</t>
  </si>
  <si>
    <t>保険給付費総額</t>
  </si>
  <si>
    <t>保 険 料</t>
  </si>
  <si>
    <t>総　数</t>
  </si>
  <si>
    <t>男</t>
  </si>
  <si>
    <t>女</t>
  </si>
  <si>
    <t>第三種</t>
  </si>
  <si>
    <t>件  数</t>
  </si>
  <si>
    <t>金  額</t>
  </si>
  <si>
    <t>徴収済額</t>
  </si>
  <si>
    <t>昭和36年度</t>
  </si>
  <si>
    <t xml:space="preserve"> </t>
  </si>
  <si>
    <t xml:space="preserve">  資料：保  険  課</t>
  </si>
  <si>
    <t xml:space="preserve">  注    第三種は鉱内従業者である。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</si>
</sst>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 quotePrefix="1">
      <alignment horizontal="centerContinuous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 quotePrefix="1">
      <alignment horizontal="center" vertical="center"/>
    </xf>
    <xf numFmtId="0" fontId="23" fillId="0" borderId="21" xfId="0" applyFont="1" applyBorder="1" applyAlignment="1" quotePrefix="1">
      <alignment horizontal="center" vertical="center"/>
    </xf>
    <xf numFmtId="0" fontId="23" fillId="0" borderId="22" xfId="0" applyFont="1" applyBorder="1" applyAlignment="1" quotePrefix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 quotePrefix="1">
      <alignment horizontal="center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center"/>
    </xf>
    <xf numFmtId="41" fontId="23" fillId="0" borderId="25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5" fillId="0" borderId="0" xfId="0" applyNumberFormat="1" applyFont="1" applyBorder="1" applyAlignment="1">
      <alignment/>
    </xf>
    <xf numFmtId="3" fontId="23" fillId="0" borderId="26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41" fontId="23" fillId="0" borderId="0" xfId="0" applyNumberFormat="1" applyFont="1" applyBorder="1" applyAlignment="1">
      <alignment horizontal="right"/>
    </xf>
    <xf numFmtId="41" fontId="25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3" fontId="24" fillId="0" borderId="26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41" fontId="24" fillId="0" borderId="25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7" xfId="0" applyFont="1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176" fontId="23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176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 quotePrefix="1">
      <alignment vertical="center"/>
    </xf>
    <xf numFmtId="0" fontId="2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5"/>
  <sheetViews>
    <sheetView tabSelected="1" zoomScalePageLayoutView="0" workbookViewId="0" topLeftCell="A1">
      <selection activeCell="T21" sqref="T21"/>
    </sheetView>
  </sheetViews>
  <sheetFormatPr defaultColWidth="8.66015625" defaultRowHeight="18"/>
  <cols>
    <col min="1" max="3" width="3.66015625" style="0" customWidth="1"/>
    <col min="4" max="4" width="2.66015625" style="0" customWidth="1"/>
    <col min="5" max="5" width="2.83203125" style="0" customWidth="1"/>
    <col min="6" max="29" width="4.16015625" style="0" customWidth="1"/>
    <col min="30" max="43" width="3.66015625" style="0" customWidth="1"/>
    <col min="44" max="44" width="4.33203125" style="0" customWidth="1"/>
    <col min="45" max="45" width="4.5" style="0" customWidth="1"/>
  </cols>
  <sheetData>
    <row r="1" spans="1:24" s="4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2" s="11" customFormat="1" ht="15.75" customHeight="1" thickBot="1">
      <c r="A2" s="5" t="s">
        <v>1</v>
      </c>
      <c r="B2" s="6"/>
      <c r="C2" s="6"/>
      <c r="D2" s="7"/>
      <c r="E2" s="8"/>
      <c r="F2" s="7"/>
      <c r="G2" s="6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9" t="s">
        <v>2</v>
      </c>
    </row>
    <row r="3" spans="1:37" s="11" customFormat="1" ht="18" customHeight="1" thickTop="1">
      <c r="A3" s="12" t="s">
        <v>3</v>
      </c>
      <c r="B3" s="13"/>
      <c r="C3" s="14" t="s">
        <v>4</v>
      </c>
      <c r="D3" s="15"/>
      <c r="E3" s="16"/>
      <c r="F3" s="17" t="s">
        <v>5</v>
      </c>
      <c r="G3" s="18"/>
      <c r="H3" s="18"/>
      <c r="I3" s="18"/>
      <c r="J3" s="18"/>
      <c r="K3" s="18"/>
      <c r="L3" s="18"/>
      <c r="M3" s="18"/>
      <c r="N3" s="18"/>
      <c r="O3" s="18"/>
      <c r="P3" s="19"/>
      <c r="Q3" s="17" t="s">
        <v>6</v>
      </c>
      <c r="R3" s="18"/>
      <c r="S3" s="18"/>
      <c r="T3" s="18"/>
      <c r="U3" s="18"/>
      <c r="V3" s="18"/>
      <c r="W3" s="20" t="s">
        <v>7</v>
      </c>
      <c r="X3" s="21"/>
      <c r="Y3" s="22"/>
      <c r="Z3" s="22"/>
      <c r="AA3" s="22"/>
      <c r="AB3" s="23"/>
      <c r="AC3" s="10"/>
      <c r="AD3" s="23"/>
      <c r="AE3" s="22"/>
      <c r="AF3" s="22"/>
      <c r="AG3" s="24"/>
      <c r="AH3" s="24"/>
      <c r="AI3" s="24"/>
      <c r="AJ3" s="24"/>
      <c r="AK3" s="10"/>
    </row>
    <row r="4" spans="1:37" s="11" customFormat="1" ht="18" customHeight="1">
      <c r="A4" s="25"/>
      <c r="B4" s="26"/>
      <c r="C4" s="27"/>
      <c r="D4" s="28"/>
      <c r="E4" s="29"/>
      <c r="F4" s="30" t="s">
        <v>8</v>
      </c>
      <c r="G4" s="31"/>
      <c r="H4" s="32"/>
      <c r="I4" s="33" t="s">
        <v>9</v>
      </c>
      <c r="J4" s="34"/>
      <c r="K4" s="35"/>
      <c r="L4" s="33" t="s">
        <v>10</v>
      </c>
      <c r="M4" s="34"/>
      <c r="N4" s="35"/>
      <c r="O4" s="33" t="s">
        <v>11</v>
      </c>
      <c r="P4" s="35"/>
      <c r="Q4" s="27" t="s">
        <v>12</v>
      </c>
      <c r="R4" s="28"/>
      <c r="S4" s="29"/>
      <c r="T4" s="27" t="s">
        <v>13</v>
      </c>
      <c r="U4" s="28"/>
      <c r="V4" s="28"/>
      <c r="W4" s="36" t="s">
        <v>14</v>
      </c>
      <c r="X4" s="37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10"/>
    </row>
    <row r="5" spans="1:37" s="11" customFormat="1" ht="12" customHeight="1">
      <c r="A5" s="38"/>
      <c r="B5" s="38"/>
      <c r="C5" s="39"/>
      <c r="D5" s="40"/>
      <c r="E5" s="40"/>
      <c r="F5" s="41"/>
      <c r="G5" s="41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3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11" customFormat="1" ht="12" customHeight="1">
      <c r="A6" s="44" t="s">
        <v>15</v>
      </c>
      <c r="B6" s="44"/>
      <c r="C6" s="45">
        <v>3461</v>
      </c>
      <c r="D6" s="46"/>
      <c r="E6" s="46"/>
      <c r="F6" s="46">
        <f>SUM(I6:O6)</f>
        <v>84211</v>
      </c>
      <c r="G6" s="46"/>
      <c r="H6" s="47"/>
      <c r="I6" s="46">
        <v>58218</v>
      </c>
      <c r="J6" s="46"/>
      <c r="K6" s="46"/>
      <c r="L6" s="46">
        <v>25993</v>
      </c>
      <c r="M6" s="46"/>
      <c r="N6" s="46"/>
      <c r="O6" s="46">
        <v>0</v>
      </c>
      <c r="P6" s="46"/>
      <c r="Q6" s="46">
        <v>2049</v>
      </c>
      <c r="R6" s="47"/>
      <c r="S6" s="47"/>
      <c r="T6" s="46">
        <v>58116</v>
      </c>
      <c r="U6" s="48"/>
      <c r="V6" s="46"/>
      <c r="W6" s="46">
        <v>491881</v>
      </c>
      <c r="X6" s="47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1" customFormat="1" ht="12" customHeight="1">
      <c r="A7" s="49">
        <v>37</v>
      </c>
      <c r="B7" s="44"/>
      <c r="C7" s="45">
        <v>3686</v>
      </c>
      <c r="D7" s="46"/>
      <c r="E7" s="46"/>
      <c r="F7" s="46">
        <f>SUM(I7:O7)</f>
        <v>90910</v>
      </c>
      <c r="G7" s="46"/>
      <c r="H7" s="50"/>
      <c r="I7" s="46">
        <v>61126</v>
      </c>
      <c r="J7" s="46"/>
      <c r="K7" s="46"/>
      <c r="L7" s="46">
        <v>29596</v>
      </c>
      <c r="M7" s="46"/>
      <c r="N7" s="46"/>
      <c r="O7" s="51">
        <v>188</v>
      </c>
      <c r="P7" s="51"/>
      <c r="Q7" s="46">
        <v>9790</v>
      </c>
      <c r="R7" s="50"/>
      <c r="S7" s="50"/>
      <c r="T7" s="46">
        <v>83072</v>
      </c>
      <c r="U7" s="52"/>
      <c r="V7" s="46"/>
      <c r="W7" s="53">
        <v>595833</v>
      </c>
      <c r="X7" s="5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11" customFormat="1" ht="12" customHeight="1">
      <c r="A8" s="49">
        <v>38</v>
      </c>
      <c r="B8" s="44"/>
      <c r="C8" s="45">
        <v>3988</v>
      </c>
      <c r="D8" s="46"/>
      <c r="E8" s="46"/>
      <c r="F8" s="46">
        <f>SUM(I8:O8)</f>
        <v>100027</v>
      </c>
      <c r="G8" s="46"/>
      <c r="H8" s="50"/>
      <c r="I8" s="46">
        <v>65893</v>
      </c>
      <c r="J8" s="46"/>
      <c r="K8" s="46"/>
      <c r="L8" s="46">
        <v>33911</v>
      </c>
      <c r="M8" s="46"/>
      <c r="N8" s="46"/>
      <c r="O8" s="51">
        <v>223</v>
      </c>
      <c r="P8" s="51"/>
      <c r="Q8" s="46">
        <v>10839</v>
      </c>
      <c r="R8" s="50"/>
      <c r="S8" s="50"/>
      <c r="T8" s="46">
        <v>92253</v>
      </c>
      <c r="U8" s="52"/>
      <c r="V8" s="46"/>
      <c r="W8" s="53">
        <v>699949</v>
      </c>
      <c r="X8" s="5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11" customFormat="1" ht="12" customHeight="1">
      <c r="A9" s="49">
        <v>39</v>
      </c>
      <c r="B9" s="44"/>
      <c r="C9" s="45">
        <v>4229</v>
      </c>
      <c r="D9" s="46"/>
      <c r="E9" s="46"/>
      <c r="F9" s="46">
        <f>SUM(I9:O9)</f>
        <v>108167</v>
      </c>
      <c r="G9" s="46"/>
      <c r="H9" s="50"/>
      <c r="I9" s="46">
        <v>69294</v>
      </c>
      <c r="J9" s="46"/>
      <c r="K9" s="46"/>
      <c r="L9" s="46">
        <v>38653</v>
      </c>
      <c r="M9" s="46"/>
      <c r="N9" s="46"/>
      <c r="O9" s="51">
        <v>220</v>
      </c>
      <c r="P9" s="51"/>
      <c r="Q9" s="46">
        <v>14444</v>
      </c>
      <c r="R9" s="50"/>
      <c r="S9" s="50"/>
      <c r="T9" s="46">
        <v>131190</v>
      </c>
      <c r="U9" s="52"/>
      <c r="V9" s="46"/>
      <c r="W9" s="53">
        <v>840777</v>
      </c>
      <c r="X9" s="5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11" customFormat="1" ht="12" customHeight="1">
      <c r="A10" s="49"/>
      <c r="B10" s="44"/>
      <c r="C10" s="45"/>
      <c r="D10" s="46"/>
      <c r="E10" s="46"/>
      <c r="F10" s="46"/>
      <c r="G10" s="46"/>
      <c r="H10" s="50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11" customFormat="1" ht="12" customHeight="1">
      <c r="A11" s="54">
        <v>40</v>
      </c>
      <c r="B11" s="55"/>
      <c r="C11" s="56">
        <v>4537</v>
      </c>
      <c r="D11" s="57"/>
      <c r="E11" s="57"/>
      <c r="F11" s="57">
        <f>SUM(I11:O11)</f>
        <v>115112</v>
      </c>
      <c r="G11" s="57"/>
      <c r="H11" s="50"/>
      <c r="I11" s="57">
        <v>72250</v>
      </c>
      <c r="J11" s="57"/>
      <c r="K11" s="57"/>
      <c r="L11" s="57">
        <v>42631</v>
      </c>
      <c r="M11" s="57"/>
      <c r="N11" s="57"/>
      <c r="O11" s="58">
        <v>231</v>
      </c>
      <c r="P11" s="58"/>
      <c r="Q11" s="57">
        <v>14182</v>
      </c>
      <c r="R11" s="50"/>
      <c r="S11" s="50"/>
      <c r="T11" s="57">
        <v>421090</v>
      </c>
      <c r="U11" s="52"/>
      <c r="V11" s="57"/>
      <c r="W11" s="57">
        <v>1508932</v>
      </c>
      <c r="X11" s="52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24" s="11" customFormat="1" ht="12" customHeight="1">
      <c r="A12" s="59"/>
      <c r="B12" s="59"/>
      <c r="C12" s="60"/>
      <c r="D12" s="61"/>
      <c r="E12" s="61"/>
      <c r="F12" s="61"/>
      <c r="G12" s="61"/>
      <c r="H12" s="62"/>
      <c r="I12" s="61" t="s">
        <v>16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2" s="11" customFormat="1" ht="12" customHeight="1">
      <c r="A13" s="63" t="s">
        <v>17</v>
      </c>
      <c r="B13" s="64"/>
      <c r="C13" s="64"/>
      <c r="D13" s="64"/>
      <c r="E13" s="64"/>
      <c r="F13" s="64"/>
      <c r="G13" s="64"/>
      <c r="H13" s="64"/>
      <c r="I13" s="64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11" customFormat="1" ht="12" customHeight="1">
      <c r="A14" s="65" t="s">
        <v>18</v>
      </c>
      <c r="B14" s="64"/>
      <c r="C14" s="64"/>
      <c r="D14" s="64"/>
      <c r="E14" s="64"/>
      <c r="F14" s="64"/>
      <c r="G14" s="64"/>
      <c r="H14" s="64"/>
      <c r="I14" s="6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4" s="67" customFormat="1" ht="12" customHeight="1">
      <c r="A15" s="66"/>
      <c r="B15" s="66"/>
      <c r="C15" s="6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1"/>
    </row>
    <row r="16" spans="22:45" s="11" customFormat="1" ht="12" customHeight="1">
      <c r="V16" s="68"/>
      <c r="W16" s="69"/>
      <c r="X16" s="68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67"/>
      <c r="AS16" s="67"/>
    </row>
    <row r="17" spans="22:43" s="11" customFormat="1" ht="12" customHeight="1"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22:43" s="11" customFormat="1" ht="12" customHeight="1"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="11" customFormat="1" ht="12" customHeight="1"/>
    <row r="20" s="11" customFormat="1" ht="12" customHeight="1"/>
    <row r="21" s="11" customFormat="1" ht="12" customHeight="1"/>
    <row r="22" s="11" customFormat="1" ht="12" customHeight="1"/>
    <row r="23" s="11" customFormat="1" ht="12" customHeight="1"/>
    <row r="24" s="11" customFormat="1" ht="12"/>
    <row r="25" s="11" customFormat="1" ht="12"/>
    <row r="26" s="11" customFormat="1" ht="12"/>
    <row r="27" s="11" customFormat="1" ht="12"/>
    <row r="28" s="11" customFormat="1" ht="12"/>
    <row r="29" s="11" customFormat="1" ht="12"/>
    <row r="30" s="11" customFormat="1" ht="12"/>
    <row r="31" s="11" customFormat="1" ht="12"/>
    <row r="32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  <row r="39" s="11" customFormat="1" ht="12"/>
    <row r="40" s="11" customFormat="1" ht="12"/>
    <row r="41" s="11" customFormat="1" ht="12"/>
    <row r="42" s="11" customFormat="1" ht="12"/>
    <row r="43" s="11" customFormat="1" ht="12"/>
    <row r="44" s="11" customFormat="1" ht="12"/>
    <row r="45" s="11" customFormat="1" ht="12"/>
    <row r="46" s="11" customFormat="1" ht="12"/>
    <row r="47" s="11" customFormat="1" ht="12"/>
    <row r="48" s="11" customFormat="1" ht="12"/>
    <row r="49" s="11" customFormat="1" ht="12"/>
    <row r="50" s="11" customFormat="1" ht="12"/>
    <row r="51" s="11" customFormat="1" ht="12"/>
    <row r="52" s="11" customFormat="1" ht="12"/>
    <row r="53" s="11" customFormat="1" ht="12"/>
    <row r="54" s="11" customFormat="1" ht="12"/>
    <row r="55" s="11" customFormat="1" ht="12"/>
    <row r="56" s="11" customFormat="1" ht="12"/>
    <row r="57" s="11" customFormat="1" ht="12"/>
    <row r="58" s="11" customFormat="1" ht="12"/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  <row r="74" s="11" customFormat="1" ht="12"/>
    <row r="75" s="11" customFormat="1" ht="12"/>
    <row r="76" s="11" customFormat="1" ht="12"/>
    <row r="77" s="11" customFormat="1" ht="12"/>
    <row r="78" s="11" customFormat="1" ht="12"/>
    <row r="79" s="11" customFormat="1" ht="12"/>
    <row r="80" s="11" customFormat="1" ht="12"/>
    <row r="81" s="11" customFormat="1" ht="12"/>
    <row r="82" s="11" customFormat="1" ht="12"/>
    <row r="83" s="11" customFormat="1" ht="12"/>
    <row r="84" s="11" customFormat="1" ht="12"/>
    <row r="85" s="11" customFormat="1" ht="12"/>
    <row r="86" s="11" customFormat="1" ht="12"/>
    <row r="87" s="11" customFormat="1" ht="12"/>
    <row r="88" s="11" customFormat="1" ht="12"/>
    <row r="89" s="11" customFormat="1" ht="12"/>
    <row r="90" s="11" customFormat="1" ht="12"/>
    <row r="91" s="11" customFormat="1" ht="12"/>
    <row r="92" s="11" customFormat="1" ht="12"/>
    <row r="93" s="11" customFormat="1" ht="12"/>
    <row r="94" s="11" customFormat="1" ht="12"/>
    <row r="95" s="11" customFormat="1" ht="12"/>
    <row r="96" s="11" customFormat="1" ht="12"/>
    <row r="97" s="11" customFormat="1" ht="12"/>
    <row r="98" s="11" customFormat="1" ht="12"/>
    <row r="99" s="11" customFormat="1" ht="12"/>
    <row r="100" s="11" customFormat="1" ht="12"/>
    <row r="101" s="11" customFormat="1" ht="12"/>
    <row r="102" s="11" customFormat="1" ht="12"/>
    <row r="103" s="11" customFormat="1" ht="12"/>
    <row r="104" s="11" customFormat="1" ht="12"/>
    <row r="105" s="11" customFormat="1" ht="12"/>
    <row r="106" s="11" customFormat="1" ht="12"/>
    <row r="107" s="11" customFormat="1" ht="12"/>
    <row r="108" s="11" customFormat="1" ht="12"/>
    <row r="109" s="11" customFormat="1" ht="12"/>
    <row r="110" s="11" customFormat="1" ht="12"/>
    <row r="111" s="11" customFormat="1" ht="12"/>
    <row r="112" s="11" customFormat="1" ht="12"/>
    <row r="113" s="11" customFormat="1" ht="12"/>
    <row r="114" s="11" customFormat="1" ht="12"/>
    <row r="115" s="11" customFormat="1" ht="12"/>
    <row r="116" s="11" customFormat="1" ht="12"/>
    <row r="117" s="11" customFormat="1" ht="12"/>
    <row r="118" s="11" customFormat="1" ht="12"/>
    <row r="119" s="11" customFormat="1" ht="12"/>
    <row r="120" s="11" customFormat="1" ht="12"/>
    <row r="121" s="11" customFormat="1" ht="12"/>
    <row r="122" s="11" customFormat="1" ht="12"/>
    <row r="123" s="11" customFormat="1" ht="12"/>
    <row r="124" s="11" customFormat="1" ht="12"/>
    <row r="125" s="11" customFormat="1" ht="12"/>
    <row r="126" s="11" customFormat="1" ht="12"/>
    <row r="127" s="11" customFormat="1" ht="12"/>
    <row r="128" s="11" customFormat="1" ht="12"/>
    <row r="129" s="11" customFormat="1" ht="12"/>
    <row r="130" s="11" customFormat="1" ht="12"/>
    <row r="131" s="11" customFormat="1" ht="12"/>
    <row r="132" s="11" customFormat="1" ht="12"/>
    <row r="133" s="11" customFormat="1" ht="12"/>
    <row r="134" s="11" customFormat="1" ht="12"/>
    <row r="135" s="11" customFormat="1" ht="12"/>
    <row r="136" s="11" customFormat="1" ht="12"/>
    <row r="137" s="11" customFormat="1" ht="12"/>
    <row r="138" s="11" customFormat="1" ht="12"/>
    <row r="139" s="11" customFormat="1" ht="12"/>
    <row r="140" s="11" customFormat="1" ht="12"/>
    <row r="141" s="11" customFormat="1" ht="12"/>
    <row r="142" s="11" customFormat="1" ht="12"/>
    <row r="143" s="11" customFormat="1" ht="12"/>
    <row r="144" s="11" customFormat="1" ht="12"/>
    <row r="145" s="11" customFormat="1" ht="12"/>
    <row r="146" s="11" customFormat="1" ht="12"/>
    <row r="147" s="11" customFormat="1" ht="12"/>
    <row r="148" s="11" customFormat="1" ht="12"/>
    <row r="149" s="11" customFormat="1" ht="12"/>
    <row r="150" s="11" customFormat="1" ht="12"/>
    <row r="151" s="11" customFormat="1" ht="12"/>
    <row r="152" s="11" customFormat="1" ht="12"/>
    <row r="153" s="11" customFormat="1" ht="12"/>
    <row r="154" s="11" customFormat="1" ht="12"/>
    <row r="155" s="11" customFormat="1" ht="12"/>
    <row r="156" s="11" customFormat="1" ht="12"/>
    <row r="157" s="11" customFormat="1" ht="12"/>
    <row r="158" s="11" customFormat="1" ht="12"/>
    <row r="159" s="11" customFormat="1" ht="12"/>
    <row r="160" s="11" customFormat="1" ht="12"/>
    <row r="161" s="11" customFormat="1" ht="12"/>
    <row r="162" s="11" customFormat="1" ht="12"/>
    <row r="163" s="11" customFormat="1" ht="12"/>
    <row r="164" s="11" customFormat="1" ht="12"/>
    <row r="165" s="11" customFormat="1" ht="12"/>
    <row r="166" s="11" customFormat="1" ht="12"/>
    <row r="167" s="11" customFormat="1" ht="12"/>
    <row r="168" s="11" customFormat="1" ht="12"/>
    <row r="169" s="11" customFormat="1" ht="12"/>
    <row r="170" s="11" customFormat="1" ht="12"/>
    <row r="171" spans="1:21" s="11" customFormat="1" ht="17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11" customFormat="1" ht="17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11" customFormat="1" ht="17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11" customFormat="1" ht="17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22:45" ht="17.25"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</sheetData>
  <sheetProtection/>
  <mergeCells count="75">
    <mergeCell ref="Q12:S12"/>
    <mergeCell ref="T12:V12"/>
    <mergeCell ref="W12:X12"/>
    <mergeCell ref="A12:B12"/>
    <mergeCell ref="C12:E12"/>
    <mergeCell ref="F12:H12"/>
    <mergeCell ref="I12:K12"/>
    <mergeCell ref="L12:N12"/>
    <mergeCell ref="O12:P12"/>
    <mergeCell ref="W10:X10"/>
    <mergeCell ref="A11:B11"/>
    <mergeCell ref="C11:E11"/>
    <mergeCell ref="F11:H11"/>
    <mergeCell ref="I11:K11"/>
    <mergeCell ref="L11:N11"/>
    <mergeCell ref="O11:P11"/>
    <mergeCell ref="Q11:S11"/>
    <mergeCell ref="T11:V11"/>
    <mergeCell ref="W11:X11"/>
    <mergeCell ref="T9:V9"/>
    <mergeCell ref="W9:X9"/>
    <mergeCell ref="A10:B10"/>
    <mergeCell ref="C10:E10"/>
    <mergeCell ref="F10:H10"/>
    <mergeCell ref="I10:K10"/>
    <mergeCell ref="L10:N10"/>
    <mergeCell ref="O10:P10"/>
    <mergeCell ref="Q10:S10"/>
    <mergeCell ref="T10:V10"/>
    <mergeCell ref="Q8:S8"/>
    <mergeCell ref="T8:V8"/>
    <mergeCell ref="W8:X8"/>
    <mergeCell ref="A9:B9"/>
    <mergeCell ref="C9:E9"/>
    <mergeCell ref="F9:H9"/>
    <mergeCell ref="I9:K9"/>
    <mergeCell ref="L9:N9"/>
    <mergeCell ref="O9:P9"/>
    <mergeCell ref="Q9:S9"/>
    <mergeCell ref="A8:B8"/>
    <mergeCell ref="C8:E8"/>
    <mergeCell ref="F8:H8"/>
    <mergeCell ref="I8:K8"/>
    <mergeCell ref="L8:N8"/>
    <mergeCell ref="O8:P8"/>
    <mergeCell ref="W6:X6"/>
    <mergeCell ref="A7:B7"/>
    <mergeCell ref="C7:E7"/>
    <mergeCell ref="F7:H7"/>
    <mergeCell ref="I7:K7"/>
    <mergeCell ref="L7:N7"/>
    <mergeCell ref="O7:P7"/>
    <mergeCell ref="Q7:S7"/>
    <mergeCell ref="T7:V7"/>
    <mergeCell ref="W7:X7"/>
    <mergeCell ref="T4:V4"/>
    <mergeCell ref="W4:X4"/>
    <mergeCell ref="A6:B6"/>
    <mergeCell ref="C6:E6"/>
    <mergeCell ref="F6:H6"/>
    <mergeCell ref="I6:K6"/>
    <mergeCell ref="L6:N6"/>
    <mergeCell ref="O6:P6"/>
    <mergeCell ref="Q6:S6"/>
    <mergeCell ref="T6:V6"/>
    <mergeCell ref="A3:B4"/>
    <mergeCell ref="C3:E4"/>
    <mergeCell ref="F3:P3"/>
    <mergeCell ref="Q3:V3"/>
    <mergeCell ref="W3:X3"/>
    <mergeCell ref="F4:H4"/>
    <mergeCell ref="I4:K4"/>
    <mergeCell ref="L4:N4"/>
    <mergeCell ref="O4:P4"/>
    <mergeCell ref="Q4:S4"/>
  </mergeCells>
  <printOptions/>
  <pageMargins left="0.68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2009-05-26T02:20:42Z</dcterms:created>
  <dcterms:modified xsi:type="dcterms:W3CDTF">2009-05-26T02:20:49Z</dcterms:modified>
  <cp:category/>
  <cp:version/>
  <cp:contentType/>
  <cp:contentStatus/>
</cp:coreProperties>
</file>