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.医療施設" sheetId="1" r:id="rId1"/>
  </sheets>
  <externalReferences>
    <externalReference r:id="rId4"/>
    <externalReference r:id="rId5"/>
  </externalReferences>
  <definedNames>
    <definedName name="_5６農家人口">'[1]228'!$A$1:$J$64</definedName>
    <definedName name="_Regression_Int" localSheetId="0" hidden="1">1</definedName>
    <definedName name="_xlnm.Print_Area" localSheetId="0">'121.医療施設'!$A$1:$I$44</definedName>
    <definedName name="Print_Area_MI">'[1]228'!$A$2:$M$55</definedName>
    <definedName name="保健衛生">'121.医療施設'!$A$1:$H$44</definedName>
  </definedNames>
  <calcPr fullCalcOnLoad="1"/>
</workbook>
</file>

<file path=xl/sharedStrings.xml><?xml version="1.0" encoding="utf-8"?>
<sst xmlns="http://schemas.openxmlformats.org/spreadsheetml/2006/main" count="49" uniqueCount="44">
  <si>
    <t>121.保       健       衛       生</t>
  </si>
  <si>
    <t>　医     療     施     設</t>
  </si>
  <si>
    <t>昭和40年12月31日現在</t>
  </si>
  <si>
    <t>年次および市郡</t>
  </si>
  <si>
    <t>一　般　医　療</t>
  </si>
  <si>
    <t>歯科医療</t>
  </si>
  <si>
    <t>薬局</t>
  </si>
  <si>
    <t>総　数</t>
  </si>
  <si>
    <t>病　院</t>
  </si>
  <si>
    <t>診療所</t>
  </si>
  <si>
    <t>診 療 所</t>
  </si>
  <si>
    <t>数</t>
  </si>
  <si>
    <t>病床</t>
  </si>
  <si>
    <t>昭和36年</t>
  </si>
  <si>
    <t xml:space="preserve">    37</t>
  </si>
  <si>
    <t xml:space="preserve">    38</t>
  </si>
  <si>
    <t xml:space="preserve">    39</t>
  </si>
  <si>
    <t xml:space="preserve">    40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</si>
  <si>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</si>
  <si>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</si>
  <si>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</si>
  <si>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</si>
  <si>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</si>
  <si>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</si>
  <si>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</si>
  <si>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</si>
  <si>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</si>
  <si>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</si>
  <si>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</si>
  <si>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</si>
  <si>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</si>
  <si>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</si>
  <si>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</si>
  <si>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</si>
  <si>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</si>
  <si>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</si>
  <si>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</si>
  <si>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</si>
  <si>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</si>
  <si>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</si>
  <si>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</si>
  <si>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下毛郡</t>
  </si>
  <si>
    <t>宇 佐 郡</t>
  </si>
  <si>
    <t xml:space="preserve">  資料：医務課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</si>
</sst>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/>
    </xf>
    <xf numFmtId="0" fontId="22" fillId="0" borderId="0" xfId="0" applyNumberFormat="1" applyFont="1" applyAlignment="1" applyProtection="1">
      <alignment horizontal="centerContinuous"/>
      <protection locked="0"/>
    </xf>
    <xf numFmtId="0" fontId="21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distributed" vertical="center"/>
      <protection locked="0"/>
    </xf>
    <xf numFmtId="0" fontId="23" fillId="0" borderId="13" xfId="0" applyNumberFormat="1" applyFont="1" applyBorder="1" applyAlignment="1" applyProtection="1">
      <alignment horizontal="distributed" vertical="center"/>
      <protection locked="0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distributed" vertical="center"/>
      <protection locked="0"/>
    </xf>
    <xf numFmtId="0" fontId="23" fillId="0" borderId="18" xfId="0" applyNumberFormat="1" applyFont="1" applyBorder="1" applyAlignment="1" applyProtection="1">
      <alignment horizontal="distributed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1" xfId="0" applyNumberFormat="1" applyFont="1" applyBorder="1" applyAlignment="1" applyProtection="1">
      <alignment horizontal="distributed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20" xfId="0" applyNumberFormat="1" applyFont="1" applyBorder="1" applyAlignment="1" applyProtection="1">
      <alignment horizontal="distributed" vertical="top"/>
      <protection locked="0"/>
    </xf>
    <xf numFmtId="41" fontId="21" fillId="0" borderId="21" xfId="0" applyNumberFormat="1" applyFont="1" applyBorder="1" applyAlignment="1" applyProtection="1">
      <alignment vertical="top"/>
      <protection/>
    </xf>
    <xf numFmtId="41" fontId="21" fillId="0" borderId="22" xfId="0" applyNumberFormat="1" applyFont="1" applyBorder="1" applyAlignment="1" applyProtection="1">
      <alignment vertical="top"/>
      <protection locked="0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4&#21402;&#29983;119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9各種保護施設"/>
      <sheetName val="公益質屋"/>
      <sheetName val="扶助別"/>
      <sheetName val="敬老年金"/>
      <sheetName val="扶助別、月別"/>
      <sheetName val="受付件数"/>
      <sheetName val="入所者数"/>
      <sheetName val="120(1)"/>
      <sheetName val="120(2)"/>
      <sheetName val="120(3)"/>
      <sheetName val="120(4)"/>
      <sheetName val="120(5)"/>
      <sheetName val="120(6)"/>
      <sheetName val="121.医療施設"/>
      <sheetName val="医療関係者"/>
      <sheetName val="法定伝染病患者"/>
      <sheetName val="食品衛生"/>
      <sheetName val="結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9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8" width="7.66015625" style="3" customWidth="1"/>
    <col min="9" max="11" width="8.66015625" style="3" customWidth="1"/>
    <col min="12" max="16384" width="10.66015625" style="3" customWidth="1"/>
  </cols>
  <sheetData>
    <row r="1" spans="1:9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3" ht="12.75" customHeight="1" thickBot="1">
      <c r="A3" s="6"/>
      <c r="B3" s="7"/>
      <c r="C3" s="7"/>
      <c r="D3" s="7"/>
      <c r="E3" s="7"/>
      <c r="F3" s="7"/>
      <c r="G3" s="7"/>
      <c r="H3" s="8" t="s">
        <v>2</v>
      </c>
      <c r="I3" s="9"/>
      <c r="K3" s="10"/>
      <c r="L3" s="10"/>
      <c r="M3" s="10"/>
    </row>
    <row r="4" spans="1:9" ht="13.5" customHeight="1" thickTop="1">
      <c r="A4" s="11" t="s">
        <v>3</v>
      </c>
      <c r="B4" s="12" t="s">
        <v>4</v>
      </c>
      <c r="C4" s="13"/>
      <c r="D4" s="13"/>
      <c r="E4" s="13"/>
      <c r="F4" s="13"/>
      <c r="G4" s="14"/>
      <c r="H4" s="15" t="s">
        <v>5</v>
      </c>
      <c r="I4" s="16" t="s">
        <v>6</v>
      </c>
    </row>
    <row r="5" spans="1:9" ht="13.5" customHeight="1">
      <c r="A5" s="17"/>
      <c r="B5" s="18" t="s">
        <v>7</v>
      </c>
      <c r="C5" s="19"/>
      <c r="D5" s="18" t="s">
        <v>8</v>
      </c>
      <c r="E5" s="19"/>
      <c r="F5" s="18" t="s">
        <v>9</v>
      </c>
      <c r="G5" s="19"/>
      <c r="H5" s="20" t="s">
        <v>10</v>
      </c>
      <c r="I5" s="21"/>
    </row>
    <row r="6" spans="1:9" ht="13.5" customHeight="1">
      <c r="A6" s="22"/>
      <c r="B6" s="23" t="s">
        <v>11</v>
      </c>
      <c r="C6" s="23" t="s">
        <v>12</v>
      </c>
      <c r="D6" s="23" t="s">
        <v>11</v>
      </c>
      <c r="E6" s="23" t="s">
        <v>12</v>
      </c>
      <c r="F6" s="23" t="s">
        <v>11</v>
      </c>
      <c r="G6" s="23" t="s">
        <v>12</v>
      </c>
      <c r="H6" s="24"/>
      <c r="I6" s="25"/>
    </row>
    <row r="7" spans="1:9" ht="16.5" customHeight="1">
      <c r="A7" s="26" t="s">
        <v>13</v>
      </c>
      <c r="B7" s="27">
        <v>890</v>
      </c>
      <c r="C7" s="28">
        <v>10850</v>
      </c>
      <c r="D7" s="28">
        <v>70</v>
      </c>
      <c r="E7" s="28">
        <v>7441</v>
      </c>
      <c r="F7" s="28">
        <v>820</v>
      </c>
      <c r="G7" s="28">
        <v>3409</v>
      </c>
      <c r="H7" s="28">
        <v>382</v>
      </c>
      <c r="I7" s="29">
        <v>225</v>
      </c>
    </row>
    <row r="8" spans="1:9" ht="12" customHeight="1">
      <c r="A8" s="30" t="s">
        <v>14</v>
      </c>
      <c r="B8" s="27">
        <v>886</v>
      </c>
      <c r="C8" s="28">
        <v>11359</v>
      </c>
      <c r="D8" s="28">
        <v>76</v>
      </c>
      <c r="E8" s="28">
        <v>7956</v>
      </c>
      <c r="F8" s="28">
        <v>810</v>
      </c>
      <c r="G8" s="28">
        <v>3403</v>
      </c>
      <c r="H8" s="28">
        <v>384</v>
      </c>
      <c r="I8" s="29">
        <v>224</v>
      </c>
    </row>
    <row r="9" spans="1:9" ht="12" customHeight="1">
      <c r="A9" s="30" t="s">
        <v>15</v>
      </c>
      <c r="B9" s="27">
        <v>892</v>
      </c>
      <c r="C9" s="28">
        <v>12315</v>
      </c>
      <c r="D9" s="28">
        <v>83</v>
      </c>
      <c r="E9" s="28">
        <v>8788</v>
      </c>
      <c r="F9" s="28">
        <v>809</v>
      </c>
      <c r="G9" s="28">
        <v>3527</v>
      </c>
      <c r="H9" s="28">
        <v>385</v>
      </c>
      <c r="I9" s="29">
        <v>225</v>
      </c>
    </row>
    <row r="10" spans="1:9" ht="12" customHeight="1">
      <c r="A10" s="30" t="s">
        <v>16</v>
      </c>
      <c r="B10" s="27">
        <v>900</v>
      </c>
      <c r="C10" s="28">
        <v>13347</v>
      </c>
      <c r="D10" s="28">
        <v>89</v>
      </c>
      <c r="E10" s="28">
        <v>9649</v>
      </c>
      <c r="F10" s="28">
        <v>811</v>
      </c>
      <c r="G10" s="28">
        <v>3698</v>
      </c>
      <c r="H10" s="28">
        <v>386</v>
      </c>
      <c r="I10" s="29">
        <v>219</v>
      </c>
    </row>
    <row r="11" spans="1:9" ht="12" customHeight="1">
      <c r="A11" s="30"/>
      <c r="B11" s="31"/>
      <c r="C11" s="28"/>
      <c r="D11" s="28"/>
      <c r="E11" s="28"/>
      <c r="F11" s="28"/>
      <c r="G11" s="28"/>
      <c r="H11" s="28"/>
      <c r="I11" s="29"/>
    </row>
    <row r="12" spans="1:9" s="34" customFormat="1" ht="12" customHeight="1">
      <c r="A12" s="32" t="s">
        <v>17</v>
      </c>
      <c r="B12" s="33">
        <f>SUM(B14:B16)</f>
        <v>918</v>
      </c>
      <c r="C12" s="33">
        <v>14722</v>
      </c>
      <c r="D12" s="33">
        <f aca="true" t="shared" si="0" ref="D12:I12">SUM(D14:D16)</f>
        <v>101</v>
      </c>
      <c r="E12" s="33">
        <f t="shared" si="0"/>
        <v>10871</v>
      </c>
      <c r="F12" s="33">
        <f t="shared" si="0"/>
        <v>817</v>
      </c>
      <c r="G12" s="33">
        <v>3851</v>
      </c>
      <c r="H12" s="33">
        <f t="shared" si="0"/>
        <v>382</v>
      </c>
      <c r="I12" s="33">
        <f t="shared" si="0"/>
        <v>220</v>
      </c>
    </row>
    <row r="13" spans="1:9" s="34" customFormat="1" ht="12" customHeight="1">
      <c r="A13" s="32"/>
      <c r="B13" s="33"/>
      <c r="C13" s="33"/>
      <c r="D13" s="33"/>
      <c r="E13" s="33"/>
      <c r="F13" s="35"/>
      <c r="G13" s="35"/>
      <c r="H13" s="35"/>
      <c r="I13" s="36"/>
    </row>
    <row r="14" spans="1:9" ht="12" customHeight="1">
      <c r="A14" s="37" t="s">
        <v>18</v>
      </c>
      <c r="B14" s="38">
        <f>SUM(B18:B28)</f>
        <v>590</v>
      </c>
      <c r="C14" s="38">
        <v>12322</v>
      </c>
      <c r="D14" s="38">
        <f aca="true" t="shared" si="1" ref="D14:I14">SUM(D18:D28)</f>
        <v>85</v>
      </c>
      <c r="E14" s="38">
        <f t="shared" si="1"/>
        <v>9464</v>
      </c>
      <c r="F14" s="38">
        <f t="shared" si="1"/>
        <v>505</v>
      </c>
      <c r="G14" s="38">
        <f t="shared" si="1"/>
        <v>2858</v>
      </c>
      <c r="H14" s="38">
        <f t="shared" si="1"/>
        <v>259</v>
      </c>
      <c r="I14" s="38">
        <f t="shared" si="1"/>
        <v>158</v>
      </c>
    </row>
    <row r="15" spans="1:9" ht="12" customHeight="1">
      <c r="A15" s="37"/>
      <c r="B15" s="38"/>
      <c r="C15" s="38"/>
      <c r="D15" s="38"/>
      <c r="E15" s="38"/>
      <c r="F15" s="38"/>
      <c r="G15" s="38"/>
      <c r="H15" s="38"/>
      <c r="I15" s="29"/>
    </row>
    <row r="16" spans="1:9" ht="12" customHeight="1">
      <c r="A16" s="37" t="s">
        <v>19</v>
      </c>
      <c r="B16" s="38">
        <f>SUM(B30:B42)</f>
        <v>328</v>
      </c>
      <c r="C16" s="38">
        <f>SUM(C30:C42)</f>
        <v>2400</v>
      </c>
      <c r="D16" s="38">
        <f aca="true" t="shared" si="2" ref="D16:I16">SUM(D30:D42)</f>
        <v>16</v>
      </c>
      <c r="E16" s="38">
        <f t="shared" si="2"/>
        <v>1407</v>
      </c>
      <c r="F16" s="38">
        <f t="shared" si="2"/>
        <v>312</v>
      </c>
      <c r="G16" s="38">
        <v>993</v>
      </c>
      <c r="H16" s="38">
        <f t="shared" si="2"/>
        <v>123</v>
      </c>
      <c r="I16" s="38">
        <f t="shared" si="2"/>
        <v>62</v>
      </c>
    </row>
    <row r="17" spans="1:9" ht="12" customHeight="1">
      <c r="A17" s="9"/>
      <c r="B17" s="31"/>
      <c r="C17" s="28" t="s">
        <v>20</v>
      </c>
      <c r="D17" s="28"/>
      <c r="E17" s="28"/>
      <c r="F17" s="28"/>
      <c r="G17" s="28"/>
      <c r="H17" s="28"/>
      <c r="I17" s="29"/>
    </row>
    <row r="18" spans="1:9" ht="12" customHeight="1">
      <c r="A18" s="26" t="s">
        <v>21</v>
      </c>
      <c r="B18" s="27">
        <v>176</v>
      </c>
      <c r="C18" s="28">
        <v>4079</v>
      </c>
      <c r="D18" s="28">
        <v>28</v>
      </c>
      <c r="E18" s="28">
        <v>3371</v>
      </c>
      <c r="F18" s="28">
        <v>148</v>
      </c>
      <c r="G18" s="28">
        <v>708</v>
      </c>
      <c r="H18" s="28">
        <v>82</v>
      </c>
      <c r="I18" s="29">
        <v>44</v>
      </c>
    </row>
    <row r="19" spans="1:9" ht="12" customHeight="1">
      <c r="A19" s="26" t="s">
        <v>22</v>
      </c>
      <c r="B19" s="27">
        <v>119</v>
      </c>
      <c r="C19" s="28">
        <v>4763</v>
      </c>
      <c r="D19" s="28">
        <v>31</v>
      </c>
      <c r="E19" s="28">
        <v>4132</v>
      </c>
      <c r="F19" s="28">
        <v>88</v>
      </c>
      <c r="G19" s="28">
        <v>631</v>
      </c>
      <c r="H19" s="28">
        <v>56</v>
      </c>
      <c r="I19" s="29">
        <v>38</v>
      </c>
    </row>
    <row r="20" spans="1:9" ht="12" customHeight="1">
      <c r="A20" s="26" t="s">
        <v>23</v>
      </c>
      <c r="B20" s="27">
        <v>63</v>
      </c>
      <c r="C20" s="28">
        <v>830</v>
      </c>
      <c r="D20" s="28">
        <v>6</v>
      </c>
      <c r="E20" s="28">
        <v>505</v>
      </c>
      <c r="F20" s="28">
        <v>57</v>
      </c>
      <c r="G20" s="28">
        <v>325</v>
      </c>
      <c r="H20" s="28">
        <v>27</v>
      </c>
      <c r="I20" s="29">
        <v>16</v>
      </c>
    </row>
    <row r="21" spans="1:9" ht="12" customHeight="1">
      <c r="A21" s="26" t="s">
        <v>24</v>
      </c>
      <c r="B21" s="27">
        <v>53</v>
      </c>
      <c r="C21" s="28">
        <v>714</v>
      </c>
      <c r="D21" s="28">
        <v>7</v>
      </c>
      <c r="E21" s="28">
        <v>440</v>
      </c>
      <c r="F21" s="28">
        <v>46</v>
      </c>
      <c r="G21" s="28">
        <v>274</v>
      </c>
      <c r="H21" s="28">
        <v>19</v>
      </c>
      <c r="I21" s="29">
        <v>20</v>
      </c>
    </row>
    <row r="22" spans="1:9" ht="12" customHeight="1">
      <c r="A22" s="26" t="s">
        <v>25</v>
      </c>
      <c r="B22" s="27">
        <v>54</v>
      </c>
      <c r="C22" s="28">
        <v>877</v>
      </c>
      <c r="D22" s="28">
        <v>6</v>
      </c>
      <c r="E22" s="28">
        <v>608</v>
      </c>
      <c r="F22" s="28">
        <v>48</v>
      </c>
      <c r="G22" s="28">
        <v>269</v>
      </c>
      <c r="H22" s="28">
        <v>21</v>
      </c>
      <c r="I22" s="29">
        <v>9</v>
      </c>
    </row>
    <row r="23" spans="1:9" ht="12" customHeight="1">
      <c r="A23" s="26"/>
      <c r="B23" s="27"/>
      <c r="C23" s="28"/>
      <c r="D23" s="28"/>
      <c r="E23" s="28"/>
      <c r="F23" s="28"/>
      <c r="G23" s="28"/>
      <c r="H23" s="28"/>
      <c r="I23" s="29"/>
    </row>
    <row r="24" spans="1:9" ht="12" customHeight="1">
      <c r="A24" s="26" t="s">
        <v>26</v>
      </c>
      <c r="B24" s="27">
        <v>31</v>
      </c>
      <c r="C24" s="28">
        <v>176</v>
      </c>
      <c r="D24" s="28">
        <v>2</v>
      </c>
      <c r="E24" s="28">
        <v>63</v>
      </c>
      <c r="F24" s="28">
        <v>29</v>
      </c>
      <c r="G24" s="28">
        <v>113</v>
      </c>
      <c r="H24" s="28">
        <v>13</v>
      </c>
      <c r="I24" s="29">
        <v>7</v>
      </c>
    </row>
    <row r="25" spans="1:9" ht="12" customHeight="1">
      <c r="A25" s="26" t="s">
        <v>27</v>
      </c>
      <c r="B25" s="27">
        <v>27</v>
      </c>
      <c r="C25" s="28">
        <v>143</v>
      </c>
      <c r="D25" s="39">
        <v>1</v>
      </c>
      <c r="E25" s="39">
        <v>24</v>
      </c>
      <c r="F25" s="28">
        <v>26</v>
      </c>
      <c r="G25" s="28">
        <v>119</v>
      </c>
      <c r="H25" s="28">
        <v>7</v>
      </c>
      <c r="I25" s="29">
        <v>6</v>
      </c>
    </row>
    <row r="26" spans="1:9" ht="12" customHeight="1">
      <c r="A26" s="26" t="s">
        <v>28</v>
      </c>
      <c r="B26" s="27">
        <v>26</v>
      </c>
      <c r="C26" s="28">
        <v>390</v>
      </c>
      <c r="D26" s="28">
        <v>2</v>
      </c>
      <c r="E26" s="28">
        <v>169</v>
      </c>
      <c r="F26" s="28">
        <v>24</v>
      </c>
      <c r="G26" s="28">
        <v>221</v>
      </c>
      <c r="H26" s="28">
        <v>11</v>
      </c>
      <c r="I26" s="29">
        <v>7</v>
      </c>
    </row>
    <row r="27" spans="1:9" ht="12" customHeight="1">
      <c r="A27" s="26" t="s">
        <v>29</v>
      </c>
      <c r="B27" s="27">
        <v>25</v>
      </c>
      <c r="C27" s="28">
        <v>220</v>
      </c>
      <c r="D27" s="28">
        <v>1</v>
      </c>
      <c r="E27" s="28">
        <v>105</v>
      </c>
      <c r="F27" s="28">
        <v>24</v>
      </c>
      <c r="G27" s="28">
        <v>115</v>
      </c>
      <c r="H27" s="28">
        <v>12</v>
      </c>
      <c r="I27" s="29">
        <v>6</v>
      </c>
    </row>
    <row r="28" spans="1:9" ht="12" customHeight="1">
      <c r="A28" s="26" t="s">
        <v>30</v>
      </c>
      <c r="B28" s="27">
        <v>16</v>
      </c>
      <c r="C28" s="28">
        <v>130</v>
      </c>
      <c r="D28" s="28">
        <v>1</v>
      </c>
      <c r="E28" s="28">
        <v>47</v>
      </c>
      <c r="F28" s="28">
        <v>15</v>
      </c>
      <c r="G28" s="28">
        <v>83</v>
      </c>
      <c r="H28" s="28">
        <v>11</v>
      </c>
      <c r="I28" s="29">
        <v>5</v>
      </c>
    </row>
    <row r="29" spans="1:9" s="10" customFormat="1" ht="12" customHeight="1">
      <c r="A29" s="37"/>
      <c r="B29" s="28"/>
      <c r="C29" s="28"/>
      <c r="D29" s="28"/>
      <c r="E29" s="28"/>
      <c r="F29" s="28"/>
      <c r="G29" s="28"/>
      <c r="H29" s="28"/>
      <c r="I29" s="28"/>
    </row>
    <row r="30" spans="1:9" ht="12" customHeight="1">
      <c r="A30" s="26" t="s">
        <v>31</v>
      </c>
      <c r="B30" s="27">
        <v>13</v>
      </c>
      <c r="C30" s="38">
        <v>17</v>
      </c>
      <c r="D30" s="38">
        <v>0</v>
      </c>
      <c r="E30" s="38">
        <v>0</v>
      </c>
      <c r="F30" s="38">
        <v>13</v>
      </c>
      <c r="G30" s="38">
        <v>17</v>
      </c>
      <c r="H30" s="38">
        <v>6</v>
      </c>
      <c r="I30" s="40">
        <v>3</v>
      </c>
    </row>
    <row r="31" spans="1:9" ht="12" customHeight="1">
      <c r="A31" s="26" t="s">
        <v>32</v>
      </c>
      <c r="B31" s="27">
        <v>41</v>
      </c>
      <c r="C31" s="38">
        <v>271</v>
      </c>
      <c r="D31" s="38">
        <v>1</v>
      </c>
      <c r="E31" s="38">
        <v>185</v>
      </c>
      <c r="F31" s="38">
        <v>40</v>
      </c>
      <c r="G31" s="38">
        <v>86</v>
      </c>
      <c r="H31" s="38">
        <v>16</v>
      </c>
      <c r="I31" s="40">
        <v>11</v>
      </c>
    </row>
    <row r="32" spans="1:9" ht="12" customHeight="1">
      <c r="A32" s="26" t="s">
        <v>33</v>
      </c>
      <c r="B32" s="27">
        <v>15</v>
      </c>
      <c r="C32" s="38">
        <v>164</v>
      </c>
      <c r="D32" s="38">
        <v>1</v>
      </c>
      <c r="E32" s="38">
        <v>128</v>
      </c>
      <c r="F32" s="38">
        <v>14</v>
      </c>
      <c r="G32" s="38">
        <v>36</v>
      </c>
      <c r="H32" s="38">
        <v>8</v>
      </c>
      <c r="I32" s="38">
        <v>0</v>
      </c>
    </row>
    <row r="33" spans="1:9" ht="12" customHeight="1">
      <c r="A33" s="26" t="s">
        <v>34</v>
      </c>
      <c r="B33" s="27">
        <v>24</v>
      </c>
      <c r="C33" s="38">
        <v>260</v>
      </c>
      <c r="D33" s="38">
        <v>3</v>
      </c>
      <c r="E33" s="38">
        <v>175</v>
      </c>
      <c r="F33" s="38">
        <v>21</v>
      </c>
      <c r="G33" s="38">
        <v>85</v>
      </c>
      <c r="H33" s="38">
        <v>10</v>
      </c>
      <c r="I33" s="40">
        <v>6</v>
      </c>
    </row>
    <row r="34" spans="1:9" ht="12" customHeight="1">
      <c r="A34" s="26" t="s">
        <v>35</v>
      </c>
      <c r="B34" s="27">
        <v>10</v>
      </c>
      <c r="C34" s="38">
        <v>143</v>
      </c>
      <c r="D34" s="38">
        <v>2</v>
      </c>
      <c r="E34" s="38">
        <v>134</v>
      </c>
      <c r="F34" s="38">
        <v>8</v>
      </c>
      <c r="G34" s="38">
        <v>9</v>
      </c>
      <c r="H34" s="38">
        <v>6</v>
      </c>
      <c r="I34" s="40">
        <v>2</v>
      </c>
    </row>
    <row r="35" spans="1:9" ht="12" customHeight="1">
      <c r="A35" s="26" t="s">
        <v>36</v>
      </c>
      <c r="B35" s="27">
        <v>36</v>
      </c>
      <c r="C35" s="38">
        <v>150</v>
      </c>
      <c r="D35" s="41">
        <v>1</v>
      </c>
      <c r="E35" s="41">
        <v>44</v>
      </c>
      <c r="F35" s="41">
        <v>35</v>
      </c>
      <c r="G35" s="41">
        <v>106</v>
      </c>
      <c r="H35" s="41">
        <v>9</v>
      </c>
      <c r="I35" s="40">
        <v>4</v>
      </c>
    </row>
    <row r="36" spans="1:9" ht="12" customHeight="1">
      <c r="A36" s="26"/>
      <c r="B36" s="27"/>
      <c r="C36" s="38"/>
      <c r="D36" s="41"/>
      <c r="E36" s="41"/>
      <c r="F36" s="41"/>
      <c r="G36" s="41"/>
      <c r="H36" s="41"/>
      <c r="I36" s="40"/>
    </row>
    <row r="37" spans="1:9" ht="12" customHeight="1">
      <c r="A37" s="26" t="s">
        <v>37</v>
      </c>
      <c r="B37" s="27">
        <v>59</v>
      </c>
      <c r="C37" s="38">
        <v>554</v>
      </c>
      <c r="D37" s="41">
        <v>3</v>
      </c>
      <c r="E37" s="41">
        <v>343</v>
      </c>
      <c r="F37" s="41">
        <v>56</v>
      </c>
      <c r="G37" s="41">
        <v>211</v>
      </c>
      <c r="H37" s="41">
        <v>16</v>
      </c>
      <c r="I37" s="40">
        <v>11</v>
      </c>
    </row>
    <row r="38" spans="1:9" ht="12" customHeight="1">
      <c r="A38" s="26" t="s">
        <v>38</v>
      </c>
      <c r="B38" s="27">
        <v>9</v>
      </c>
      <c r="C38" s="38">
        <v>76</v>
      </c>
      <c r="D38" s="41">
        <v>1</v>
      </c>
      <c r="E38" s="41">
        <v>30</v>
      </c>
      <c r="F38" s="41">
        <v>8</v>
      </c>
      <c r="G38" s="41">
        <v>46</v>
      </c>
      <c r="H38" s="41">
        <v>4</v>
      </c>
      <c r="I38" s="40">
        <v>2</v>
      </c>
    </row>
    <row r="39" spans="1:9" ht="12" customHeight="1">
      <c r="A39" s="26" t="s">
        <v>39</v>
      </c>
      <c r="B39" s="27">
        <v>31</v>
      </c>
      <c r="C39" s="38">
        <v>174</v>
      </c>
      <c r="D39" s="38">
        <v>2</v>
      </c>
      <c r="E39" s="38">
        <v>56</v>
      </c>
      <c r="F39" s="38">
        <v>29</v>
      </c>
      <c r="G39" s="38">
        <v>118</v>
      </c>
      <c r="H39" s="38">
        <v>11</v>
      </c>
      <c r="I39" s="40">
        <v>6</v>
      </c>
    </row>
    <row r="40" spans="1:9" ht="12" customHeight="1">
      <c r="A40" s="26" t="s">
        <v>40</v>
      </c>
      <c r="B40" s="27">
        <v>13</v>
      </c>
      <c r="C40" s="38">
        <v>64</v>
      </c>
      <c r="D40" s="41">
        <v>0</v>
      </c>
      <c r="E40" s="41">
        <v>0</v>
      </c>
      <c r="F40" s="41">
        <v>13</v>
      </c>
      <c r="G40" s="41">
        <v>64</v>
      </c>
      <c r="H40" s="41">
        <v>4</v>
      </c>
      <c r="I40" s="40">
        <v>0</v>
      </c>
    </row>
    <row r="41" spans="1:9" ht="12" customHeight="1">
      <c r="A41" s="37" t="s">
        <v>41</v>
      </c>
      <c r="B41" s="38">
        <v>23</v>
      </c>
      <c r="C41" s="38">
        <v>74</v>
      </c>
      <c r="D41" s="41">
        <v>0</v>
      </c>
      <c r="E41" s="41">
        <v>0</v>
      </c>
      <c r="F41" s="41">
        <v>23</v>
      </c>
      <c r="G41" s="41">
        <v>74</v>
      </c>
      <c r="H41" s="41">
        <v>8</v>
      </c>
      <c r="I41" s="40">
        <v>2</v>
      </c>
    </row>
    <row r="42" spans="1:9" s="45" customFormat="1" ht="19.5" customHeight="1">
      <c r="A42" s="42" t="s">
        <v>42</v>
      </c>
      <c r="B42" s="43">
        <v>54</v>
      </c>
      <c r="C42" s="44">
        <v>453</v>
      </c>
      <c r="D42" s="44">
        <v>2</v>
      </c>
      <c r="E42" s="44">
        <v>312</v>
      </c>
      <c r="F42" s="44">
        <v>52</v>
      </c>
      <c r="G42" s="44">
        <v>141</v>
      </c>
      <c r="H42" s="44">
        <v>25</v>
      </c>
      <c r="I42" s="44">
        <v>15</v>
      </c>
    </row>
    <row r="43" spans="1:9" ht="12" customHeight="1">
      <c r="A43" s="9" t="s">
        <v>43</v>
      </c>
      <c r="B43" s="46"/>
      <c r="C43" s="9"/>
      <c r="D43" s="9"/>
      <c r="E43" s="9"/>
      <c r="F43" s="9"/>
      <c r="G43" s="46"/>
      <c r="H43" s="46"/>
      <c r="I43" s="46"/>
    </row>
    <row r="44" spans="1:9" ht="12" customHeight="1">
      <c r="A44" s="9" t="s">
        <v>20</v>
      </c>
      <c r="B44" s="46"/>
      <c r="C44" s="9"/>
      <c r="D44" s="9"/>
      <c r="E44" s="9"/>
      <c r="F44" s="9"/>
      <c r="G44" s="46"/>
      <c r="H44" s="46"/>
      <c r="I44" s="46"/>
    </row>
    <row r="45" spans="1:9" ht="12" customHeight="1">
      <c r="A45" s="9"/>
      <c r="B45" s="46"/>
      <c r="C45" s="9"/>
      <c r="D45" s="9"/>
      <c r="E45" s="9"/>
      <c r="F45" s="9"/>
      <c r="G45" s="46"/>
      <c r="H45" s="46"/>
      <c r="I45" s="46"/>
    </row>
    <row r="46" spans="1:9" ht="12" customHeight="1">
      <c r="A46" s="9"/>
      <c r="B46" s="46"/>
      <c r="C46" s="9"/>
      <c r="D46" s="9"/>
      <c r="E46" s="9"/>
      <c r="F46" s="9"/>
      <c r="G46" s="46"/>
      <c r="H46" s="46"/>
      <c r="I46" s="46"/>
    </row>
    <row r="47" spans="1:9" ht="12" customHeight="1">
      <c r="A47" s="9"/>
      <c r="B47" s="46"/>
      <c r="C47" s="46"/>
      <c r="D47" s="9"/>
      <c r="E47" s="9"/>
      <c r="F47" s="9"/>
      <c r="G47" s="46"/>
      <c r="H47" s="46"/>
      <c r="I47" s="46"/>
    </row>
    <row r="48" spans="1:9" ht="12" customHeight="1">
      <c r="A48" s="9"/>
      <c r="B48" s="46"/>
      <c r="C48" s="46"/>
      <c r="D48" s="9"/>
      <c r="E48" s="9"/>
      <c r="F48" s="9"/>
      <c r="G48" s="46"/>
      <c r="H48" s="46"/>
      <c r="I48" s="46"/>
    </row>
    <row r="49" spans="1:9" ht="12" customHeight="1">
      <c r="A49" s="9"/>
      <c r="B49" s="46"/>
      <c r="C49" s="46"/>
      <c r="D49" s="9"/>
      <c r="E49" s="9"/>
      <c r="F49" s="9"/>
      <c r="G49" s="46"/>
      <c r="H49" s="46"/>
      <c r="I49" s="46"/>
    </row>
    <row r="50" spans="1:9" ht="12" customHeight="1">
      <c r="A50" s="9"/>
      <c r="B50" s="46"/>
      <c r="C50" s="46"/>
      <c r="D50" s="9"/>
      <c r="E50" s="9"/>
      <c r="F50" s="9"/>
      <c r="G50" s="46"/>
      <c r="H50" s="46"/>
      <c r="I50" s="46"/>
    </row>
    <row r="51" spans="1:9" ht="12" customHeight="1">
      <c r="A51" s="9"/>
      <c r="B51" s="46"/>
      <c r="C51" s="46"/>
      <c r="D51" s="9"/>
      <c r="E51" s="9"/>
      <c r="F51" s="9"/>
      <c r="G51" s="46"/>
      <c r="H51" s="46"/>
      <c r="I51" s="46"/>
    </row>
    <row r="52" spans="1:9" ht="12" customHeight="1">
      <c r="A52" s="9"/>
      <c r="B52" s="46"/>
      <c r="C52" s="46"/>
      <c r="D52" s="9"/>
      <c r="E52" s="9"/>
      <c r="F52" s="9"/>
      <c r="G52" s="46"/>
      <c r="H52" s="46"/>
      <c r="I52" s="46"/>
    </row>
    <row r="53" spans="1:9" ht="12" customHeight="1">
      <c r="A53" s="9"/>
      <c r="B53" s="46"/>
      <c r="C53" s="46"/>
      <c r="D53" s="9"/>
      <c r="E53" s="9"/>
      <c r="F53" s="9"/>
      <c r="G53" s="46"/>
      <c r="H53" s="46"/>
      <c r="I53" s="46"/>
    </row>
    <row r="54" spans="1:9" ht="12" customHeight="1">
      <c r="A54" s="9"/>
      <c r="B54" s="46"/>
      <c r="C54" s="46"/>
      <c r="D54" s="9"/>
      <c r="E54" s="9"/>
      <c r="F54" s="9"/>
      <c r="G54" s="46"/>
      <c r="H54" s="46"/>
      <c r="I54" s="46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spans="1:6" ht="12" customHeight="1">
      <c r="A89" s="10"/>
      <c r="D89" s="10"/>
      <c r="E89" s="10"/>
      <c r="F89" s="10"/>
    </row>
    <row r="90" spans="1:6" ht="12" customHeight="1">
      <c r="A90" s="10"/>
      <c r="D90" s="10"/>
      <c r="E90" s="10"/>
      <c r="F90" s="10"/>
    </row>
    <row r="91" spans="1:6" ht="12" customHeight="1">
      <c r="A91" s="10"/>
      <c r="D91" s="10"/>
      <c r="E91" s="10"/>
      <c r="F91" s="10"/>
    </row>
    <row r="92" spans="1:6" ht="12" customHeight="1">
      <c r="A92" s="10"/>
      <c r="D92" s="10"/>
      <c r="E92" s="10"/>
      <c r="F92" s="10"/>
    </row>
    <row r="93" spans="1:6" ht="12" customHeight="1">
      <c r="A93" s="10"/>
      <c r="D93" s="10"/>
      <c r="E93" s="10"/>
      <c r="F93" s="10"/>
    </row>
    <row r="94" spans="1:6" ht="12" customHeight="1">
      <c r="A94" s="10"/>
      <c r="D94" s="10"/>
      <c r="E94" s="10"/>
      <c r="F94" s="10"/>
    </row>
    <row r="95" spans="1:6" ht="12" customHeight="1">
      <c r="A95" s="10"/>
      <c r="D95" s="10"/>
      <c r="E95" s="10"/>
      <c r="F95" s="10"/>
    </row>
    <row r="96" spans="1:6" ht="12" customHeight="1">
      <c r="A96" s="10"/>
      <c r="D96" s="10"/>
      <c r="E96" s="10"/>
      <c r="F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  <row r="102" ht="12" customHeight="1">
      <c r="A102" s="10"/>
    </row>
    <row r="103" ht="12" customHeight="1">
      <c r="A103" s="10"/>
    </row>
    <row r="104" ht="12" customHeight="1">
      <c r="A104" s="10"/>
    </row>
    <row r="105" ht="12" customHeight="1">
      <c r="A105" s="10"/>
    </row>
    <row r="106" ht="12" customHeight="1">
      <c r="A106" s="10"/>
    </row>
    <row r="107" ht="12" customHeight="1">
      <c r="A107" s="10"/>
    </row>
    <row r="108" ht="12" customHeight="1">
      <c r="A108" s="10"/>
    </row>
    <row r="109" ht="12" customHeight="1">
      <c r="A109" s="10"/>
    </row>
  </sheetData>
  <sheetProtection/>
  <mergeCells count="7">
    <mergeCell ref="A4:A6"/>
    <mergeCell ref="B4:G4"/>
    <mergeCell ref="I4:I6"/>
    <mergeCell ref="B5:C5"/>
    <mergeCell ref="D5:E5"/>
    <mergeCell ref="F5:G5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2009-05-26T02:21:57Z</dcterms:created>
  <dcterms:modified xsi:type="dcterms:W3CDTF">2009-05-26T02:22:07Z</dcterms:modified>
  <cp:category/>
  <cp:version/>
  <cp:contentType/>
  <cp:contentStatus/>
</cp:coreProperties>
</file>