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73(7)" sheetId="1" r:id="rId1"/>
  </sheets>
  <externalReferences>
    <externalReference r:id="rId4"/>
  </externalReferences>
  <definedNames>
    <definedName name="_10.電気_ガスおよび水道" localSheetId="0">'73(7)'!#REF!</definedName>
    <definedName name="_10.電気_ガスおよび水道">#REF!</definedName>
    <definedName name="_xlnm.Print_Area" localSheetId="0">'73(7)'!#REF!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<sst xmlns="http://schemas.openxmlformats.org/spreadsheetml/2006/main" count="31" uniqueCount="31">
  <si>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市　郡　別、　飲　食　店　</t>
    </r>
    <r>
      <rPr>
        <sz val="10"/>
        <color indexed="8"/>
        <rFont val="ＭＳ 明朝"/>
        <family val="1"/>
      </rPr>
      <t>（総数）</t>
    </r>
  </si>
  <si>
    <t>　（単位　金額 万円）</t>
  </si>
  <si>
    <t>市　　　郡</t>
  </si>
  <si>
    <t>商店数</t>
  </si>
  <si>
    <t>従業者数</t>
  </si>
  <si>
    <t>年間販売額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</si>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</sst>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8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10" xfId="0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distributed" vertical="center"/>
    </xf>
    <xf numFmtId="176" fontId="20" fillId="0" borderId="17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>
      <alignment vertical="center"/>
    </xf>
    <xf numFmtId="176" fontId="20" fillId="0" borderId="17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>
      <alignment vertical="center"/>
    </xf>
    <xf numFmtId="176" fontId="18" fillId="0" borderId="17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49" fontId="18" fillId="0" borderId="14" xfId="0" applyNumberFormat="1" applyFont="1" applyBorder="1" applyAlignment="1" applyProtection="1">
      <alignment vertical="center"/>
      <protection/>
    </xf>
    <xf numFmtId="176" fontId="18" fillId="0" borderId="15" xfId="0" applyNumberFormat="1" applyFont="1" applyBorder="1" applyAlignment="1" applyProtection="1">
      <alignment vertical="center"/>
      <protection/>
    </xf>
    <xf numFmtId="176" fontId="18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4&#21830;&#26989;&#12362;&#12424;&#12403;&#36031;&#26131;73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3"/>
      <sheetName val="73(1)"/>
      <sheetName val="73(2)"/>
      <sheetName val="73(3)"/>
      <sheetName val="73(4)"/>
      <sheetName val="73(5)"/>
      <sheetName val="73(6)"/>
      <sheetName val="73(7)"/>
      <sheetName val="73(8)"/>
      <sheetName val="74"/>
      <sheetName val="74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J56"/>
  <sheetViews>
    <sheetView tabSelected="1" zoomScalePageLayoutView="0" workbookViewId="0" topLeftCell="A4">
      <selection activeCell="A1" sqref="A1"/>
    </sheetView>
  </sheetViews>
  <sheetFormatPr defaultColWidth="15.25390625" defaultRowHeight="12.75"/>
  <cols>
    <col min="1" max="1" width="10.75390625" style="1" customWidth="1"/>
    <col min="2" max="2" width="9.875" style="1" customWidth="1"/>
    <col min="3" max="3" width="1.75390625" style="1" customWidth="1"/>
    <col min="4" max="4" width="9.875" style="16" customWidth="1"/>
    <col min="5" max="5" width="10.75390625" style="16" customWidth="1"/>
    <col min="6" max="6" width="9.125" style="16" customWidth="1"/>
    <col min="7" max="7" width="10.75390625" style="16" customWidth="1"/>
    <col min="8" max="8" width="9.375" style="16" customWidth="1"/>
    <col min="9" max="9" width="10.75390625" style="16" customWidth="1"/>
    <col min="10" max="10" width="7.25390625" style="16" customWidth="1"/>
    <col min="11" max="11" width="6.875" style="16" customWidth="1"/>
    <col min="12" max="12" width="7.625" style="16" customWidth="1"/>
    <col min="13" max="13" width="8.00390625" style="16" customWidth="1"/>
    <col min="14" max="14" width="7.25390625" style="16" customWidth="1"/>
    <col min="15" max="15" width="6.625" style="16" customWidth="1"/>
    <col min="16" max="16" width="6.75390625" style="16" customWidth="1"/>
    <col min="17" max="17" width="6.375" style="16" customWidth="1"/>
    <col min="18" max="18" width="7.25390625" style="16" customWidth="1"/>
    <col min="19" max="19" width="7.00390625" style="16" customWidth="1"/>
    <col min="20" max="20" width="4.875" style="16" customWidth="1"/>
    <col min="21" max="21" width="6.00390625" style="16" customWidth="1"/>
    <col min="22" max="16384" width="15.25390625" style="16" customWidth="1"/>
  </cols>
  <sheetData>
    <row r="1" s="1" customFormat="1" ht="12"/>
    <row r="2" spans="1:9" s="1" customFormat="1" ht="12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9" s="1" customFormat="1" ht="12.75" thickBo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0" s="1" customFormat="1" ht="12.75" thickTop="1">
      <c r="A4" s="5" t="s">
        <v>2</v>
      </c>
      <c r="B4" s="5"/>
      <c r="C4" s="5"/>
      <c r="D4" s="6" t="s">
        <v>3</v>
      </c>
      <c r="E4" s="7"/>
      <c r="F4" s="5" t="s">
        <v>4</v>
      </c>
      <c r="G4" s="7"/>
      <c r="H4" s="5" t="s">
        <v>5</v>
      </c>
      <c r="I4" s="5"/>
      <c r="J4" s="8"/>
    </row>
    <row r="5" spans="1:10" s="1" customFormat="1" ht="12">
      <c r="A5" s="9"/>
      <c r="B5" s="9"/>
      <c r="C5" s="9"/>
      <c r="D5" s="10"/>
      <c r="E5" s="11"/>
      <c r="F5" s="9"/>
      <c r="G5" s="11"/>
      <c r="H5" s="9"/>
      <c r="I5" s="9"/>
      <c r="J5" s="8"/>
    </row>
    <row r="6" spans="1:10" ht="12">
      <c r="A6" s="12"/>
      <c r="B6" s="12"/>
      <c r="C6" s="12"/>
      <c r="D6" s="13"/>
      <c r="E6" s="14"/>
      <c r="F6" s="14"/>
      <c r="G6" s="14"/>
      <c r="H6" s="14"/>
      <c r="I6" s="14"/>
      <c r="J6" s="15"/>
    </row>
    <row r="7" spans="1:9" s="22" customFormat="1" ht="12">
      <c r="A7" s="17" t="s">
        <v>6</v>
      </c>
      <c r="B7" s="17"/>
      <c r="C7" s="18"/>
      <c r="D7" s="19">
        <f>SUM(D9,D11)</f>
        <v>2748</v>
      </c>
      <c r="E7" s="20"/>
      <c r="F7" s="21">
        <f>SUM(F9,F11)</f>
        <v>9349</v>
      </c>
      <c r="G7" s="21"/>
      <c r="H7" s="21">
        <f>SUM(H9,H11)</f>
        <v>547676</v>
      </c>
      <c r="I7" s="21"/>
    </row>
    <row r="8" spans="1:5" s="22" customFormat="1" ht="6" customHeight="1">
      <c r="A8" s="23"/>
      <c r="B8" s="23"/>
      <c r="C8" s="23"/>
      <c r="D8" s="24"/>
      <c r="E8" s="25"/>
    </row>
    <row r="9" spans="1:9" s="22" customFormat="1" ht="12">
      <c r="A9" s="17" t="s">
        <v>7</v>
      </c>
      <c r="B9" s="17"/>
      <c r="C9" s="18"/>
      <c r="D9" s="19">
        <f>SUM(E13:E22)</f>
        <v>2080</v>
      </c>
      <c r="E9" s="20"/>
      <c r="F9" s="21">
        <f>SUM(G13:G22)</f>
        <v>7785</v>
      </c>
      <c r="G9" s="21"/>
      <c r="H9" s="21">
        <f>SUM(H13:H22)</f>
        <v>476997</v>
      </c>
      <c r="I9" s="21"/>
    </row>
    <row r="10" spans="1:5" s="22" customFormat="1" ht="7.5" customHeight="1">
      <c r="A10" s="23"/>
      <c r="B10" s="23"/>
      <c r="C10" s="23"/>
      <c r="D10" s="24"/>
      <c r="E10" s="25"/>
    </row>
    <row r="11" spans="1:9" s="22" customFormat="1" ht="12">
      <c r="A11" s="17" t="s">
        <v>8</v>
      </c>
      <c r="B11" s="17"/>
      <c r="C11" s="18"/>
      <c r="D11" s="19">
        <f>SUM(E24:E35)</f>
        <v>668</v>
      </c>
      <c r="E11" s="20"/>
      <c r="F11" s="21">
        <f>SUM(G24:G35)</f>
        <v>1564</v>
      </c>
      <c r="G11" s="21"/>
      <c r="H11" s="21">
        <f>SUM(H24:H35)</f>
        <v>70679</v>
      </c>
      <c r="I11" s="21"/>
    </row>
    <row r="12" spans="1:5" ht="7.5" customHeight="1">
      <c r="A12" s="26"/>
      <c r="B12" s="26"/>
      <c r="C12" s="26"/>
      <c r="D12" s="27"/>
      <c r="E12" s="15"/>
    </row>
    <row r="13" spans="1:9" ht="12">
      <c r="A13" s="28" t="s">
        <v>9</v>
      </c>
      <c r="B13" s="28"/>
      <c r="C13" s="12"/>
      <c r="D13" s="27"/>
      <c r="E13" s="15">
        <v>479</v>
      </c>
      <c r="G13" s="16">
        <v>2068</v>
      </c>
      <c r="H13" s="29">
        <v>133025</v>
      </c>
      <c r="I13" s="29"/>
    </row>
    <row r="14" spans="1:9" ht="12">
      <c r="A14" s="28" t="s">
        <v>10</v>
      </c>
      <c r="B14" s="28"/>
      <c r="C14" s="12"/>
      <c r="D14" s="27"/>
      <c r="E14" s="15">
        <v>709</v>
      </c>
      <c r="G14" s="16">
        <v>2593</v>
      </c>
      <c r="H14" s="29">
        <v>170505</v>
      </c>
      <c r="I14" s="29"/>
    </row>
    <row r="15" spans="1:9" ht="12">
      <c r="A15" s="28" t="s">
        <v>11</v>
      </c>
      <c r="B15" s="28"/>
      <c r="C15" s="12"/>
      <c r="D15" s="27"/>
      <c r="E15" s="15">
        <v>190</v>
      </c>
      <c r="G15" s="16">
        <v>794</v>
      </c>
      <c r="H15" s="29">
        <v>59169</v>
      </c>
      <c r="I15" s="29"/>
    </row>
    <row r="16" spans="1:9" ht="12">
      <c r="A16" s="28" t="s">
        <v>12</v>
      </c>
      <c r="B16" s="28"/>
      <c r="C16" s="12"/>
      <c r="D16" s="27"/>
      <c r="E16" s="15">
        <v>207</v>
      </c>
      <c r="G16" s="16">
        <v>685</v>
      </c>
      <c r="H16" s="29">
        <v>29483</v>
      </c>
      <c r="I16" s="29"/>
    </row>
    <row r="17" spans="1:9" ht="12">
      <c r="A17" s="28" t="s">
        <v>13</v>
      </c>
      <c r="B17" s="28"/>
      <c r="C17" s="12"/>
      <c r="D17" s="27"/>
      <c r="E17" s="15">
        <v>165</v>
      </c>
      <c r="G17" s="16">
        <v>536</v>
      </c>
      <c r="H17" s="29">
        <v>23043</v>
      </c>
      <c r="I17" s="29"/>
    </row>
    <row r="18" spans="1:9" ht="12">
      <c r="A18" s="28" t="s">
        <v>14</v>
      </c>
      <c r="B18" s="28"/>
      <c r="C18" s="12"/>
      <c r="D18" s="27"/>
      <c r="E18" s="15">
        <v>81</v>
      </c>
      <c r="G18" s="16">
        <v>259</v>
      </c>
      <c r="H18" s="29">
        <v>15168</v>
      </c>
      <c r="I18" s="29"/>
    </row>
    <row r="19" spans="1:9" ht="12">
      <c r="A19" s="28" t="s">
        <v>15</v>
      </c>
      <c r="B19" s="28"/>
      <c r="C19" s="12"/>
      <c r="D19" s="27"/>
      <c r="E19" s="15">
        <v>81</v>
      </c>
      <c r="G19" s="16">
        <v>305</v>
      </c>
      <c r="H19" s="29">
        <v>19981</v>
      </c>
      <c r="I19" s="29"/>
    </row>
    <row r="20" spans="1:9" ht="12">
      <c r="A20" s="28" t="s">
        <v>16</v>
      </c>
      <c r="B20" s="28"/>
      <c r="C20" s="12"/>
      <c r="D20" s="27"/>
      <c r="E20" s="15">
        <v>75</v>
      </c>
      <c r="G20" s="16">
        <v>281</v>
      </c>
      <c r="H20" s="29">
        <v>13288</v>
      </c>
      <c r="I20" s="29"/>
    </row>
    <row r="21" spans="1:9" ht="12">
      <c r="A21" s="28" t="s">
        <v>17</v>
      </c>
      <c r="B21" s="28"/>
      <c r="C21" s="12"/>
      <c r="D21" s="27"/>
      <c r="E21" s="15">
        <v>56</v>
      </c>
      <c r="G21" s="16">
        <v>169</v>
      </c>
      <c r="H21" s="29">
        <v>8018</v>
      </c>
      <c r="I21" s="29"/>
    </row>
    <row r="22" spans="1:9" ht="12">
      <c r="A22" s="28" t="s">
        <v>18</v>
      </c>
      <c r="B22" s="28"/>
      <c r="C22" s="12"/>
      <c r="D22" s="27"/>
      <c r="E22" s="15">
        <v>37</v>
      </c>
      <c r="G22" s="16">
        <v>95</v>
      </c>
      <c r="H22" s="29">
        <v>5317</v>
      </c>
      <c r="I22" s="29"/>
    </row>
    <row r="23" spans="1:9" ht="6" customHeight="1">
      <c r="A23" s="26"/>
      <c r="B23" s="26"/>
      <c r="C23" s="26"/>
      <c r="D23" s="27"/>
      <c r="E23" s="15"/>
      <c r="H23" s="29"/>
      <c r="I23" s="29"/>
    </row>
    <row r="24" spans="1:9" ht="12">
      <c r="A24" s="28" t="s">
        <v>19</v>
      </c>
      <c r="B24" s="28"/>
      <c r="C24" s="12"/>
      <c r="D24" s="27"/>
      <c r="E24" s="15">
        <v>16</v>
      </c>
      <c r="G24" s="16">
        <v>27</v>
      </c>
      <c r="H24" s="29">
        <v>875</v>
      </c>
      <c r="I24" s="29"/>
    </row>
    <row r="25" spans="1:9" ht="12">
      <c r="A25" s="28" t="s">
        <v>20</v>
      </c>
      <c r="B25" s="28"/>
      <c r="C25" s="12"/>
      <c r="D25" s="27"/>
      <c r="E25" s="15">
        <v>80</v>
      </c>
      <c r="G25" s="16">
        <v>210</v>
      </c>
      <c r="H25" s="29">
        <v>10664</v>
      </c>
      <c r="I25" s="29"/>
    </row>
    <row r="26" spans="1:9" ht="12">
      <c r="A26" s="28" t="s">
        <v>21</v>
      </c>
      <c r="B26" s="28"/>
      <c r="C26" s="12"/>
      <c r="D26" s="27"/>
      <c r="E26" s="15">
        <v>42</v>
      </c>
      <c r="G26" s="16">
        <v>93</v>
      </c>
      <c r="H26" s="29">
        <v>4165</v>
      </c>
      <c r="I26" s="29"/>
    </row>
    <row r="27" spans="1:9" ht="12">
      <c r="A27" s="28" t="s">
        <v>22</v>
      </c>
      <c r="B27" s="28"/>
      <c r="C27" s="12"/>
      <c r="D27" s="27"/>
      <c r="E27" s="15">
        <v>67</v>
      </c>
      <c r="G27" s="16">
        <v>135</v>
      </c>
      <c r="H27" s="29">
        <v>6554</v>
      </c>
      <c r="I27" s="29"/>
    </row>
    <row r="28" spans="1:9" ht="12">
      <c r="A28" s="28" t="s">
        <v>23</v>
      </c>
      <c r="B28" s="28"/>
      <c r="C28" s="12"/>
      <c r="D28" s="27"/>
      <c r="E28" s="15">
        <v>27</v>
      </c>
      <c r="G28" s="16">
        <v>71</v>
      </c>
      <c r="H28" s="29">
        <v>3348</v>
      </c>
      <c r="I28" s="29"/>
    </row>
    <row r="29" spans="1:9" ht="12">
      <c r="A29" s="28" t="s">
        <v>24</v>
      </c>
      <c r="B29" s="28"/>
      <c r="C29" s="12"/>
      <c r="D29" s="27"/>
      <c r="E29" s="15">
        <v>29</v>
      </c>
      <c r="G29" s="16">
        <v>50</v>
      </c>
      <c r="H29" s="29">
        <v>3565</v>
      </c>
      <c r="I29" s="29"/>
    </row>
    <row r="30" spans="1:9" ht="12">
      <c r="A30" s="28" t="s">
        <v>25</v>
      </c>
      <c r="B30" s="28"/>
      <c r="C30" s="12"/>
      <c r="D30" s="27"/>
      <c r="E30" s="15">
        <v>113</v>
      </c>
      <c r="G30" s="16">
        <v>296</v>
      </c>
      <c r="H30" s="29">
        <v>12656</v>
      </c>
      <c r="I30" s="29"/>
    </row>
    <row r="31" spans="1:9" ht="12">
      <c r="A31" s="28" t="s">
        <v>26</v>
      </c>
      <c r="B31" s="28"/>
      <c r="C31" s="12"/>
      <c r="D31" s="27"/>
      <c r="E31" s="15">
        <v>18</v>
      </c>
      <c r="G31" s="16">
        <v>27</v>
      </c>
      <c r="H31" s="29">
        <v>1016</v>
      </c>
      <c r="I31" s="29"/>
    </row>
    <row r="32" spans="1:9" ht="12">
      <c r="A32" s="28" t="s">
        <v>27</v>
      </c>
      <c r="B32" s="28"/>
      <c r="C32" s="12"/>
      <c r="D32" s="27"/>
      <c r="E32" s="15">
        <v>78</v>
      </c>
      <c r="G32" s="16">
        <v>207</v>
      </c>
      <c r="H32" s="29">
        <v>9849</v>
      </c>
      <c r="I32" s="29"/>
    </row>
    <row r="33" spans="1:9" ht="12">
      <c r="A33" s="28" t="s">
        <v>28</v>
      </c>
      <c r="B33" s="28"/>
      <c r="C33" s="12"/>
      <c r="D33" s="27"/>
      <c r="E33" s="15">
        <v>47</v>
      </c>
      <c r="G33" s="16">
        <v>92</v>
      </c>
      <c r="H33" s="29">
        <v>2849</v>
      </c>
      <c r="I33" s="29"/>
    </row>
    <row r="34" spans="1:9" ht="12">
      <c r="A34" s="28" t="s">
        <v>29</v>
      </c>
      <c r="B34" s="28"/>
      <c r="C34" s="12"/>
      <c r="D34" s="27"/>
      <c r="E34" s="15">
        <v>32</v>
      </c>
      <c r="G34" s="16">
        <v>49</v>
      </c>
      <c r="H34" s="29">
        <v>1407</v>
      </c>
      <c r="I34" s="29"/>
    </row>
    <row r="35" spans="1:9" ht="12">
      <c r="A35" s="28" t="s">
        <v>30</v>
      </c>
      <c r="B35" s="28"/>
      <c r="C35" s="12"/>
      <c r="D35" s="27"/>
      <c r="E35" s="15">
        <v>119</v>
      </c>
      <c r="G35" s="16">
        <v>307</v>
      </c>
      <c r="H35" s="29">
        <v>13731</v>
      </c>
      <c r="I35" s="29"/>
    </row>
    <row r="36" spans="1:9" ht="6" customHeight="1">
      <c r="A36" s="30"/>
      <c r="B36" s="30"/>
      <c r="C36" s="30"/>
      <c r="D36" s="31"/>
      <c r="E36" s="32"/>
      <c r="F36" s="32"/>
      <c r="G36" s="32"/>
      <c r="H36" s="32"/>
      <c r="I36" s="32"/>
    </row>
    <row r="40" ht="12">
      <c r="J40" s="15"/>
    </row>
    <row r="41" ht="12">
      <c r="J41" s="15"/>
    </row>
    <row r="56" ht="6" customHeight="1">
      <c r="J56" s="15"/>
    </row>
  </sheetData>
  <sheetProtection/>
  <mergeCells count="61">
    <mergeCell ref="A35:B35"/>
    <mergeCell ref="H35:I35"/>
    <mergeCell ref="A32:B32"/>
    <mergeCell ref="H32:I32"/>
    <mergeCell ref="A33:B33"/>
    <mergeCell ref="H33:I33"/>
    <mergeCell ref="A34:B34"/>
    <mergeCell ref="H34:I34"/>
    <mergeCell ref="A29:B29"/>
    <mergeCell ref="H29:I29"/>
    <mergeCell ref="A30:B30"/>
    <mergeCell ref="H30:I30"/>
    <mergeCell ref="A31:B31"/>
    <mergeCell ref="H31:I31"/>
    <mergeCell ref="A26:B26"/>
    <mergeCell ref="H26:I26"/>
    <mergeCell ref="A27:B27"/>
    <mergeCell ref="H27:I27"/>
    <mergeCell ref="A28:B28"/>
    <mergeCell ref="H28:I28"/>
    <mergeCell ref="A22:B22"/>
    <mergeCell ref="H22:I22"/>
    <mergeCell ref="H23:I23"/>
    <mergeCell ref="A24:B24"/>
    <mergeCell ref="H24:I24"/>
    <mergeCell ref="A25:B25"/>
    <mergeCell ref="H25:I25"/>
    <mergeCell ref="A19:B19"/>
    <mergeCell ref="H19:I19"/>
    <mergeCell ref="A20:B20"/>
    <mergeCell ref="H20:I20"/>
    <mergeCell ref="A21:B21"/>
    <mergeCell ref="H21:I21"/>
    <mergeCell ref="A16:B16"/>
    <mergeCell ref="H16:I16"/>
    <mergeCell ref="A17:B17"/>
    <mergeCell ref="H17:I17"/>
    <mergeCell ref="A18:B18"/>
    <mergeCell ref="H18:I18"/>
    <mergeCell ref="A13:B13"/>
    <mergeCell ref="H13:I13"/>
    <mergeCell ref="A14:B14"/>
    <mergeCell ref="H14:I14"/>
    <mergeCell ref="A15:B15"/>
    <mergeCell ref="H15:I15"/>
    <mergeCell ref="A9:B9"/>
    <mergeCell ref="D9:E9"/>
    <mergeCell ref="F9:G9"/>
    <mergeCell ref="H9:I9"/>
    <mergeCell ref="A11:B11"/>
    <mergeCell ref="D11:E11"/>
    <mergeCell ref="F11:G11"/>
    <mergeCell ref="H11:I11"/>
    <mergeCell ref="A4:C5"/>
    <mergeCell ref="D4:E5"/>
    <mergeCell ref="F4:G5"/>
    <mergeCell ref="H4:I5"/>
    <mergeCell ref="A7:B7"/>
    <mergeCell ref="D7:E7"/>
    <mergeCell ref="F7:G7"/>
    <mergeCell ref="H7:I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2009-05-28T05:33:36Z</dcterms:created>
  <dcterms:modified xsi:type="dcterms:W3CDTF">2009-05-28T05:33:44Z</dcterms:modified>
  <cp:category/>
  <cp:version/>
  <cp:contentType/>
  <cp:contentStatus/>
</cp:coreProperties>
</file>