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(2)" sheetId="1" r:id="rId1"/>
  </sheets>
  <externalReferences>
    <externalReference r:id="rId4"/>
  </externalReferences>
  <definedNames>
    <definedName name="_10.電気_ガスおよび水道">#REF!</definedName>
    <definedName name="_xlnm.Print_Area" localSheetId="0">'74(2)'!$A$2:$G$42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<sst xmlns="http://schemas.openxmlformats.org/spreadsheetml/2006/main" count="44" uniqueCount="42">
  <si>
    <t>輸　　移　　出　　入　　数　　量</t>
  </si>
  <si>
    <t>　（単位　瓲）</t>
  </si>
  <si>
    <t>昭和39年度</t>
  </si>
  <si>
    <t>港名</t>
  </si>
  <si>
    <t>輸　　移　　出　　入　　貨　　物</t>
  </si>
  <si>
    <t>昭　和　39　年</t>
  </si>
  <si>
    <t>昭　和　38　年</t>
  </si>
  <si>
    <t>輸移出</t>
  </si>
  <si>
    <t>輸移入</t>
  </si>
  <si>
    <t>総　　　　数</t>
  </si>
  <si>
    <t>大分港</t>
  </si>
  <si>
    <t>津久見港</t>
  </si>
  <si>
    <t>別府港</t>
  </si>
  <si>
    <t>中津港</t>
  </si>
  <si>
    <t>高田港</t>
  </si>
  <si>
    <t>姫島港</t>
  </si>
  <si>
    <t>国東港</t>
  </si>
  <si>
    <t>日出港</t>
  </si>
  <si>
    <t>武蔵港</t>
  </si>
  <si>
    <t>鶴崎港</t>
  </si>
  <si>
    <t>佐賀関港</t>
  </si>
  <si>
    <t>臼杵港</t>
  </si>
  <si>
    <t>佐伯港</t>
  </si>
  <si>
    <t>臼野港</t>
  </si>
  <si>
    <t>北浦港</t>
  </si>
  <si>
    <t>伊美港</t>
  </si>
  <si>
    <t>熊毛港</t>
  </si>
  <si>
    <t>岐部港</t>
  </si>
  <si>
    <t>富来港</t>
  </si>
  <si>
    <t>大神港</t>
  </si>
  <si>
    <t>日代港</t>
  </si>
  <si>
    <t>落ノ浦港</t>
  </si>
  <si>
    <t>浦代港</t>
  </si>
  <si>
    <t>丸市尾港</t>
  </si>
  <si>
    <t>長洲港</t>
  </si>
  <si>
    <t>竹田津港</t>
  </si>
  <si>
    <t>守江港</t>
  </si>
  <si>
    <t>下ノ江港</t>
  </si>
  <si>
    <t>蒲江港</t>
  </si>
  <si>
    <t>羽根港</t>
  </si>
  <si>
    <t>堅来港</t>
  </si>
  <si>
    <t>　資料：港　湾　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</si>
</sst>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49" fontId="19" fillId="0" borderId="15" xfId="0" applyNumberFormat="1" applyFont="1" applyBorder="1" applyAlignment="1">
      <alignment horizontal="distributed"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21" fillId="0" borderId="0" xfId="0" applyNumberFormat="1" applyFont="1" applyAlignment="1" applyProtection="1">
      <alignment vertical="center"/>
      <protection locked="0"/>
    </xf>
    <xf numFmtId="49" fontId="0" fillId="0" borderId="18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4&#21830;&#26989;&#12362;&#12424;&#12403;&#36031;&#26131;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3"/>
      <sheetName val="73(1)"/>
      <sheetName val="73(2)"/>
      <sheetName val="73(3)"/>
      <sheetName val="73(4)"/>
      <sheetName val="73(5)"/>
      <sheetName val="73(6)"/>
      <sheetName val="73(7)"/>
      <sheetName val="73(8)"/>
      <sheetName val="74(1)"/>
      <sheetName val="74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H42"/>
  <sheetViews>
    <sheetView tabSelected="1" zoomScalePageLayoutView="0" workbookViewId="0" topLeftCell="A22">
      <selection activeCell="A1" sqref="A1"/>
    </sheetView>
  </sheetViews>
  <sheetFormatPr defaultColWidth="9.00390625" defaultRowHeight="12.75"/>
  <cols>
    <col min="1" max="2" width="9.125" style="1" customWidth="1"/>
    <col min="3" max="3" width="1.75390625" style="1" customWidth="1"/>
    <col min="4" max="4" width="16.625" style="22" customWidth="1"/>
    <col min="5" max="5" width="16.125" style="22" customWidth="1"/>
    <col min="6" max="6" width="18.00390625" style="22" customWidth="1"/>
    <col min="7" max="7" width="16.25390625" style="22" customWidth="1"/>
    <col min="8" max="16384" width="9.125" style="22" customWidth="1"/>
  </cols>
  <sheetData>
    <row r="1" s="1" customFormat="1" ht="12"/>
    <row r="2" spans="1:8" s="1" customFormat="1" ht="12">
      <c r="A2" s="2" t="s">
        <v>0</v>
      </c>
      <c r="B2" s="3"/>
      <c r="C2" s="3"/>
      <c r="D2" s="3"/>
      <c r="E2" s="3"/>
      <c r="F2" s="3"/>
      <c r="G2" s="3"/>
      <c r="H2" s="4"/>
    </row>
    <row r="3" spans="1:8" s="1" customFormat="1" ht="12.75" thickBot="1">
      <c r="A3" s="5" t="s">
        <v>1</v>
      </c>
      <c r="B3" s="5"/>
      <c r="C3" s="5"/>
      <c r="D3" s="5"/>
      <c r="E3" s="5"/>
      <c r="F3" s="5"/>
      <c r="G3" s="5" t="s">
        <v>2</v>
      </c>
      <c r="H3" s="4"/>
    </row>
    <row r="4" spans="1:8" s="1" customFormat="1" ht="16.5" customHeight="1" thickTop="1">
      <c r="A4" s="6" t="s">
        <v>3</v>
      </c>
      <c r="B4" s="6"/>
      <c r="C4" s="7"/>
      <c r="D4" s="8" t="s">
        <v>4</v>
      </c>
      <c r="E4" s="9"/>
      <c r="F4" s="9"/>
      <c r="G4" s="9"/>
      <c r="H4" s="4"/>
    </row>
    <row r="5" spans="1:8" s="1" customFormat="1" ht="16.5" customHeight="1">
      <c r="A5" s="10"/>
      <c r="B5" s="10"/>
      <c r="C5" s="11"/>
      <c r="D5" s="12" t="s">
        <v>5</v>
      </c>
      <c r="E5" s="13"/>
      <c r="F5" s="12" t="s">
        <v>6</v>
      </c>
      <c r="G5" s="13"/>
      <c r="H5" s="4"/>
    </row>
    <row r="6" spans="1:8" s="1" customFormat="1" ht="15" customHeight="1">
      <c r="A6" s="14"/>
      <c r="B6" s="14"/>
      <c r="C6" s="15"/>
      <c r="D6" s="16" t="s">
        <v>7</v>
      </c>
      <c r="E6" s="16" t="s">
        <v>8</v>
      </c>
      <c r="F6" s="16" t="s">
        <v>7</v>
      </c>
      <c r="G6" s="17" t="s">
        <v>8</v>
      </c>
      <c r="H6" s="4"/>
    </row>
    <row r="7" spans="1:8" ht="15" customHeight="1">
      <c r="A7" s="18"/>
      <c r="B7" s="18"/>
      <c r="C7" s="19"/>
      <c r="D7" s="20"/>
      <c r="E7" s="20"/>
      <c r="F7" s="20"/>
      <c r="G7" s="20"/>
      <c r="H7" s="21"/>
    </row>
    <row r="8" spans="1:8" s="27" customFormat="1" ht="12">
      <c r="A8" s="23" t="s">
        <v>9</v>
      </c>
      <c r="B8" s="23"/>
      <c r="C8" s="24"/>
      <c r="D8" s="25">
        <f>SUM(D10:D40)</f>
        <v>7599994</v>
      </c>
      <c r="E8" s="25">
        <f>SUM(E10:E40)</f>
        <v>4110963</v>
      </c>
      <c r="F8" s="25">
        <f>SUM(F10:F40)</f>
        <v>6113888</v>
      </c>
      <c r="G8" s="25">
        <f>SUM(G10:G40)</f>
        <v>2836701</v>
      </c>
      <c r="H8" s="26"/>
    </row>
    <row r="9" spans="1:8" ht="12">
      <c r="A9" s="4"/>
      <c r="B9" s="4"/>
      <c r="C9" s="28"/>
      <c r="H9" s="21"/>
    </row>
    <row r="10" spans="1:8" ht="15" customHeight="1">
      <c r="A10" s="10" t="s">
        <v>10</v>
      </c>
      <c r="B10" s="10"/>
      <c r="C10" s="29"/>
      <c r="D10" s="30">
        <v>1311992</v>
      </c>
      <c r="E10" s="30">
        <v>1880002</v>
      </c>
      <c r="F10" s="30">
        <v>212063</v>
      </c>
      <c r="G10" s="30">
        <v>616962</v>
      </c>
      <c r="H10" s="21"/>
    </row>
    <row r="11" spans="1:7" ht="15" customHeight="1">
      <c r="A11" s="10" t="s">
        <v>11</v>
      </c>
      <c r="B11" s="10"/>
      <c r="C11" s="29"/>
      <c r="D11" s="31">
        <v>4972875</v>
      </c>
      <c r="E11" s="30">
        <v>511295</v>
      </c>
      <c r="F11" s="30">
        <v>4529528</v>
      </c>
      <c r="G11" s="30">
        <v>516249</v>
      </c>
    </row>
    <row r="12" spans="1:7" ht="15" customHeight="1">
      <c r="A12" s="10" t="s">
        <v>12</v>
      </c>
      <c r="B12" s="10"/>
      <c r="C12" s="29"/>
      <c r="D12" s="30">
        <v>50239</v>
      </c>
      <c r="E12" s="31">
        <v>14770</v>
      </c>
      <c r="F12" s="30">
        <v>36475</v>
      </c>
      <c r="G12" s="30">
        <v>23330</v>
      </c>
    </row>
    <row r="13" spans="1:7" ht="15" customHeight="1">
      <c r="A13" s="10" t="s">
        <v>13</v>
      </c>
      <c r="B13" s="10"/>
      <c r="C13" s="29"/>
      <c r="D13" s="31">
        <v>1810</v>
      </c>
      <c r="E13" s="31">
        <v>480</v>
      </c>
      <c r="F13" s="30">
        <v>157</v>
      </c>
      <c r="G13" s="30">
        <v>511</v>
      </c>
    </row>
    <row r="14" spans="1:7" ht="15" customHeight="1">
      <c r="A14" s="10" t="s">
        <v>14</v>
      </c>
      <c r="B14" s="10"/>
      <c r="C14" s="29"/>
      <c r="D14" s="31">
        <v>23230</v>
      </c>
      <c r="E14" s="31">
        <v>2270</v>
      </c>
      <c r="F14" s="30">
        <v>29205</v>
      </c>
      <c r="G14" s="30">
        <v>3320</v>
      </c>
    </row>
    <row r="15" spans="1:7" ht="15" customHeight="1">
      <c r="A15" s="10" t="s">
        <v>15</v>
      </c>
      <c r="B15" s="10"/>
      <c r="C15" s="29"/>
      <c r="D15" s="31">
        <v>17084</v>
      </c>
      <c r="E15" s="31">
        <v>15368</v>
      </c>
      <c r="F15" s="30">
        <v>7515</v>
      </c>
      <c r="G15" s="30">
        <v>2446</v>
      </c>
    </row>
    <row r="16" spans="1:7" ht="15" customHeight="1">
      <c r="A16" s="10" t="s">
        <v>16</v>
      </c>
      <c r="B16" s="10"/>
      <c r="C16" s="29"/>
      <c r="D16" s="31">
        <v>22753</v>
      </c>
      <c r="E16" s="31">
        <v>14112</v>
      </c>
      <c r="F16" s="30">
        <v>35031</v>
      </c>
      <c r="G16" s="30">
        <v>17596</v>
      </c>
    </row>
    <row r="17" spans="1:7" ht="15" customHeight="1">
      <c r="A17" s="10" t="s">
        <v>17</v>
      </c>
      <c r="B17" s="10"/>
      <c r="C17" s="29"/>
      <c r="D17" s="31">
        <v>1075</v>
      </c>
      <c r="E17" s="31">
        <v>120</v>
      </c>
      <c r="F17" s="30">
        <v>4400</v>
      </c>
      <c r="G17" s="30">
        <v>730</v>
      </c>
    </row>
    <row r="18" spans="1:7" ht="15" customHeight="1">
      <c r="A18" s="10" t="s">
        <v>18</v>
      </c>
      <c r="B18" s="10"/>
      <c r="C18" s="29"/>
      <c r="D18" s="31">
        <v>22459</v>
      </c>
      <c r="E18" s="31">
        <v>4607</v>
      </c>
      <c r="F18" s="30">
        <v>24825</v>
      </c>
      <c r="G18" s="30">
        <v>5022</v>
      </c>
    </row>
    <row r="19" spans="1:7" ht="15" customHeight="1">
      <c r="A19" s="10" t="s">
        <v>19</v>
      </c>
      <c r="B19" s="10"/>
      <c r="C19" s="29"/>
      <c r="D19" s="32">
        <v>0</v>
      </c>
      <c r="E19" s="32">
        <v>0</v>
      </c>
      <c r="F19" s="30">
        <v>113787</v>
      </c>
      <c r="G19" s="30">
        <v>81710</v>
      </c>
    </row>
    <row r="20" spans="1:7" ht="15" customHeight="1">
      <c r="A20" s="10" t="s">
        <v>20</v>
      </c>
      <c r="B20" s="10"/>
      <c r="C20" s="29"/>
      <c r="D20" s="31">
        <v>535149</v>
      </c>
      <c r="E20" s="30">
        <v>739354</v>
      </c>
      <c r="F20" s="30">
        <v>427215</v>
      </c>
      <c r="G20" s="30">
        <v>6008</v>
      </c>
    </row>
    <row r="21" spans="1:7" ht="15" customHeight="1">
      <c r="A21" s="10" t="s">
        <v>21</v>
      </c>
      <c r="B21" s="10"/>
      <c r="C21" s="29"/>
      <c r="D21" s="31">
        <v>45025</v>
      </c>
      <c r="E21" s="30">
        <v>70496</v>
      </c>
      <c r="F21" s="30">
        <v>113040</v>
      </c>
      <c r="G21" s="30">
        <v>43295</v>
      </c>
    </row>
    <row r="22" spans="1:7" ht="15" customHeight="1">
      <c r="A22" s="10" t="s">
        <v>22</v>
      </c>
      <c r="B22" s="10"/>
      <c r="C22" s="29"/>
      <c r="D22" s="30">
        <v>424240</v>
      </c>
      <c r="E22" s="30">
        <v>813949</v>
      </c>
      <c r="F22" s="30">
        <v>441717</v>
      </c>
      <c r="G22" s="30">
        <v>855195</v>
      </c>
    </row>
    <row r="23" spans="1:7" ht="15" customHeight="1">
      <c r="A23" s="10" t="s">
        <v>23</v>
      </c>
      <c r="B23" s="10"/>
      <c r="C23" s="29"/>
      <c r="D23" s="31">
        <v>1014</v>
      </c>
      <c r="E23" s="31">
        <v>865</v>
      </c>
      <c r="F23" s="30">
        <v>9434</v>
      </c>
      <c r="G23" s="30">
        <v>4550</v>
      </c>
    </row>
    <row r="24" spans="1:7" ht="15" customHeight="1">
      <c r="A24" s="10" t="s">
        <v>24</v>
      </c>
      <c r="B24" s="10"/>
      <c r="C24" s="29"/>
      <c r="D24" s="31">
        <v>84043</v>
      </c>
      <c r="E24" s="31">
        <v>1914</v>
      </c>
      <c r="F24" s="30">
        <v>17650</v>
      </c>
      <c r="G24" s="30">
        <v>1420</v>
      </c>
    </row>
    <row r="25" spans="1:7" ht="15" customHeight="1">
      <c r="A25" s="10" t="s">
        <v>25</v>
      </c>
      <c r="B25" s="10"/>
      <c r="C25" s="29"/>
      <c r="D25" s="31">
        <v>1839</v>
      </c>
      <c r="E25" s="31">
        <v>2000</v>
      </c>
      <c r="F25" s="30">
        <v>8660</v>
      </c>
      <c r="G25" s="30">
        <v>13270</v>
      </c>
    </row>
    <row r="26" spans="1:7" ht="15" customHeight="1">
      <c r="A26" s="10" t="s">
        <v>26</v>
      </c>
      <c r="B26" s="10"/>
      <c r="C26" s="29"/>
      <c r="D26" s="31">
        <v>2625</v>
      </c>
      <c r="E26" s="31">
        <v>1200</v>
      </c>
      <c r="F26" s="30">
        <v>4969</v>
      </c>
      <c r="G26" s="31">
        <v>8065</v>
      </c>
    </row>
    <row r="27" spans="1:7" ht="15" customHeight="1">
      <c r="A27" s="10" t="s">
        <v>27</v>
      </c>
      <c r="B27" s="10"/>
      <c r="C27" s="29"/>
      <c r="D27" s="31">
        <v>3305</v>
      </c>
      <c r="E27" s="31">
        <v>800</v>
      </c>
      <c r="F27" s="30">
        <v>2785</v>
      </c>
      <c r="G27" s="31">
        <v>5320</v>
      </c>
    </row>
    <row r="28" spans="1:7" ht="15" customHeight="1">
      <c r="A28" s="10" t="s">
        <v>28</v>
      </c>
      <c r="B28" s="10"/>
      <c r="C28" s="29"/>
      <c r="D28" s="31">
        <v>10449</v>
      </c>
      <c r="E28" s="31">
        <v>1762</v>
      </c>
      <c r="F28" s="30">
        <v>12408</v>
      </c>
      <c r="G28" s="30">
        <v>2146</v>
      </c>
    </row>
    <row r="29" spans="1:7" ht="15" customHeight="1">
      <c r="A29" s="10" t="s">
        <v>29</v>
      </c>
      <c r="B29" s="10"/>
      <c r="C29" s="29"/>
      <c r="D29" s="31">
        <v>1130</v>
      </c>
      <c r="E29" s="31">
        <v>292</v>
      </c>
      <c r="F29" s="30">
        <v>1325</v>
      </c>
      <c r="G29" s="30">
        <v>725</v>
      </c>
    </row>
    <row r="30" spans="1:7" ht="15" customHeight="1">
      <c r="A30" s="10" t="s">
        <v>30</v>
      </c>
      <c r="B30" s="10"/>
      <c r="C30" s="29"/>
      <c r="D30" s="31">
        <v>1353</v>
      </c>
      <c r="E30" s="31">
        <v>1987</v>
      </c>
      <c r="F30" s="30">
        <v>1557</v>
      </c>
      <c r="G30" s="30">
        <v>1767</v>
      </c>
    </row>
    <row r="31" spans="1:7" ht="15" customHeight="1">
      <c r="A31" s="10" t="s">
        <v>31</v>
      </c>
      <c r="B31" s="10"/>
      <c r="C31" s="29"/>
      <c r="D31" s="31">
        <v>4697</v>
      </c>
      <c r="E31" s="31">
        <v>1010</v>
      </c>
      <c r="F31" s="31">
        <v>15382</v>
      </c>
      <c r="G31" s="31">
        <v>1012</v>
      </c>
    </row>
    <row r="32" spans="1:7" ht="15" customHeight="1">
      <c r="A32" s="10" t="s">
        <v>32</v>
      </c>
      <c r="B32" s="10"/>
      <c r="C32" s="29"/>
      <c r="D32" s="31">
        <v>3437</v>
      </c>
      <c r="E32" s="31">
        <v>2500</v>
      </c>
      <c r="F32" s="30">
        <v>6139</v>
      </c>
      <c r="G32" s="30">
        <v>597060</v>
      </c>
    </row>
    <row r="33" spans="1:7" ht="15" customHeight="1">
      <c r="A33" s="10" t="s">
        <v>33</v>
      </c>
      <c r="B33" s="10"/>
      <c r="C33" s="29"/>
      <c r="D33" s="31">
        <v>4777</v>
      </c>
      <c r="E33" s="31">
        <v>178</v>
      </c>
      <c r="F33" s="30">
        <v>4502</v>
      </c>
      <c r="G33" s="30">
        <v>1540</v>
      </c>
    </row>
    <row r="34" spans="1:7" ht="15" customHeight="1">
      <c r="A34" s="10" t="s">
        <v>34</v>
      </c>
      <c r="B34" s="10"/>
      <c r="C34" s="29"/>
      <c r="D34" s="31">
        <v>3122</v>
      </c>
      <c r="E34" s="31">
        <v>760</v>
      </c>
      <c r="F34" s="31">
        <v>4100</v>
      </c>
      <c r="G34" s="31">
        <v>1315</v>
      </c>
    </row>
    <row r="35" spans="1:7" ht="15" customHeight="1">
      <c r="A35" s="10" t="s">
        <v>35</v>
      </c>
      <c r="B35" s="10"/>
      <c r="C35" s="29"/>
      <c r="D35" s="31">
        <v>2262</v>
      </c>
      <c r="E35" s="31">
        <v>500</v>
      </c>
      <c r="F35" s="30">
        <v>13497</v>
      </c>
      <c r="G35" s="30">
        <v>11200</v>
      </c>
    </row>
    <row r="36" spans="1:7" ht="15" customHeight="1">
      <c r="A36" s="10" t="s">
        <v>36</v>
      </c>
      <c r="B36" s="10"/>
      <c r="C36" s="29"/>
      <c r="D36" s="31">
        <v>25295</v>
      </c>
      <c r="E36" s="31">
        <v>3161</v>
      </c>
      <c r="F36" s="30">
        <v>24422</v>
      </c>
      <c r="G36" s="30">
        <v>525</v>
      </c>
    </row>
    <row r="37" spans="1:7" ht="15" customHeight="1">
      <c r="A37" s="10" t="s">
        <v>37</v>
      </c>
      <c r="B37" s="10"/>
      <c r="C37" s="29"/>
      <c r="D37" s="31">
        <v>9595</v>
      </c>
      <c r="E37" s="31">
        <v>120</v>
      </c>
      <c r="F37" s="30">
        <v>8305</v>
      </c>
      <c r="G37" s="30">
        <v>80</v>
      </c>
    </row>
    <row r="38" spans="1:7" ht="15" customHeight="1">
      <c r="A38" s="10" t="s">
        <v>38</v>
      </c>
      <c r="B38" s="10"/>
      <c r="C38" s="29"/>
      <c r="D38" s="31">
        <v>3670</v>
      </c>
      <c r="E38" s="31">
        <v>14141</v>
      </c>
      <c r="F38" s="31">
        <v>3795</v>
      </c>
      <c r="G38" s="31">
        <v>14332</v>
      </c>
    </row>
    <row r="39" spans="1:7" ht="15" customHeight="1">
      <c r="A39" s="10" t="s">
        <v>39</v>
      </c>
      <c r="B39" s="10"/>
      <c r="C39" s="29"/>
      <c r="D39" s="31">
        <v>9450</v>
      </c>
      <c r="E39" s="31">
        <v>6370</v>
      </c>
      <c r="F39" s="32">
        <v>0</v>
      </c>
      <c r="G39" s="32">
        <v>0</v>
      </c>
    </row>
    <row r="40" spans="1:7" ht="15" customHeight="1">
      <c r="A40" s="10" t="s">
        <v>40</v>
      </c>
      <c r="B40" s="10"/>
      <c r="C40" s="29"/>
      <c r="D40" s="32">
        <v>0</v>
      </c>
      <c r="E40" s="31">
        <v>4580</v>
      </c>
      <c r="F40" s="32">
        <v>0</v>
      </c>
      <c r="G40" s="32">
        <v>0</v>
      </c>
    </row>
    <row r="41" spans="1:7" ht="6" customHeight="1">
      <c r="A41" s="14"/>
      <c r="B41" s="14"/>
      <c r="C41" s="33"/>
      <c r="D41" s="34"/>
      <c r="E41" s="34"/>
      <c r="F41" s="34"/>
      <c r="G41" s="34"/>
    </row>
    <row r="42" ht="12">
      <c r="A42" s="1" t="s">
        <v>41</v>
      </c>
    </row>
  </sheetData>
  <sheetProtection/>
  <mergeCells count="37">
    <mergeCell ref="A41:B41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4:C6"/>
    <mergeCell ref="D4:G4"/>
    <mergeCell ref="D5:E5"/>
    <mergeCell ref="F5:G5"/>
    <mergeCell ref="A8:B8"/>
    <mergeCell ref="A10:B10"/>
  </mergeCells>
  <printOptions/>
  <pageMargins left="0.787" right="0.787" top="0.984" bottom="0.984" header="0.512" footer="0.512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2009-05-28T05:36:08Z</dcterms:created>
  <dcterms:modified xsi:type="dcterms:W3CDTF">2009-05-28T05:36:24Z</dcterms:modified>
  <cp:category/>
  <cp:version/>
  <cp:contentType/>
  <cp:contentStatus/>
</cp:coreProperties>
</file>