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5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<sst xmlns="http://schemas.openxmlformats.org/spreadsheetml/2006/main" count="45" uniqueCount="44">
  <si>
    <t>商　　　　品　　　　地　　　　域　　　　別　　　　販　　　　売　　　　割　　　　合</t>
  </si>
  <si>
    <t>商　　　品</t>
  </si>
  <si>
    <t>品目別</t>
  </si>
  <si>
    <t>販売地域別構成比</t>
  </si>
  <si>
    <t>販売額</t>
  </si>
  <si>
    <t>計</t>
  </si>
  <si>
    <t>県内販売</t>
  </si>
  <si>
    <t>地域別販売</t>
  </si>
  <si>
    <t>構成比</t>
  </si>
  <si>
    <t>小計</t>
  </si>
  <si>
    <t>同一企業</t>
  </si>
  <si>
    <t>卸売業者</t>
  </si>
  <si>
    <t>小売業者</t>
  </si>
  <si>
    <t>工場官公庁</t>
  </si>
  <si>
    <t>一　般</t>
  </si>
  <si>
    <t>県外計</t>
  </si>
  <si>
    <t>南九州</t>
  </si>
  <si>
    <t>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</si>
  <si>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</si>
  <si>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</si>
  <si>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</si>
  <si>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</si>
  <si>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</si>
  <si>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</si>
  <si>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</si>
  <si>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</si>
  <si>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百万円</t>
  </si>
  <si>
    <t>間の移動</t>
  </si>
  <si>
    <t>へ</t>
  </si>
  <si>
    <t>産業用へ</t>
  </si>
  <si>
    <t>消費者へ</t>
  </si>
  <si>
    <t>総　　　数</t>
  </si>
  <si>
    <t>繊維品</t>
  </si>
  <si>
    <t>衣服身のまわり品</t>
  </si>
  <si>
    <t>農畜産物・水産物</t>
  </si>
  <si>
    <t>食料・飲料</t>
  </si>
  <si>
    <t>医薬品・化粧品</t>
  </si>
  <si>
    <t>化学製品</t>
  </si>
  <si>
    <t>鉱物・金属材料</t>
  </si>
  <si>
    <t>機械器具</t>
  </si>
  <si>
    <t>建築材料</t>
  </si>
  <si>
    <t>家具・建具・什器</t>
  </si>
  <si>
    <t>再生資源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</si>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</sst>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distributed" vertical="center"/>
    </xf>
    <xf numFmtId="49" fontId="20" fillId="0" borderId="11" xfId="0" applyNumberFormat="1" applyFont="1" applyBorder="1" applyAlignment="1">
      <alignment horizontal="distributed" vertical="center"/>
    </xf>
    <xf numFmtId="49" fontId="20" fillId="0" borderId="12" xfId="0" applyNumberFormat="1" applyFont="1" applyBorder="1" applyAlignment="1">
      <alignment horizontal="distributed" vertical="center"/>
    </xf>
    <xf numFmtId="49" fontId="20" fillId="0" borderId="0" xfId="0" applyNumberFormat="1" applyFont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20" fillId="0" borderId="14" xfId="0" applyNumberFormat="1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horizontal="distributed" vertical="center"/>
    </xf>
    <xf numFmtId="49" fontId="20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 wrapText="1"/>
    </xf>
    <xf numFmtId="49" fontId="18" fillId="0" borderId="17" xfId="0" applyNumberFormat="1" applyFont="1" applyBorder="1" applyAlignment="1">
      <alignment horizontal="distributed" vertical="center"/>
    </xf>
    <xf numFmtId="49" fontId="20" fillId="0" borderId="18" xfId="0" applyNumberFormat="1" applyFont="1" applyBorder="1" applyAlignment="1">
      <alignment horizontal="distributed" vertical="center"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vertical="center"/>
    </xf>
    <xf numFmtId="49" fontId="20" fillId="0" borderId="21" xfId="0" applyNumberFormat="1" applyFont="1" applyBorder="1" applyAlignment="1">
      <alignment horizontal="distributed" vertical="center"/>
    </xf>
    <xf numFmtId="49" fontId="20" fillId="0" borderId="22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distributed" vertical="center" wrapText="1"/>
    </xf>
    <xf numFmtId="49" fontId="18" fillId="0" borderId="24" xfId="0" applyNumberFormat="1" applyFont="1" applyBorder="1" applyAlignment="1">
      <alignment horizontal="distributed"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vertical="center"/>
    </xf>
    <xf numFmtId="37" fontId="18" fillId="0" borderId="0" xfId="0" applyFont="1" applyBorder="1" applyAlignment="1">
      <alignment vertical="center"/>
    </xf>
    <xf numFmtId="37" fontId="18" fillId="0" borderId="0" xfId="0" applyFont="1" applyBorder="1" applyAlignment="1">
      <alignment horizontal="distributed" vertical="center"/>
    </xf>
    <xf numFmtId="37" fontId="18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" vertical="center" wrapText="1"/>
    </xf>
    <xf numFmtId="37" fontId="20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37" fontId="24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49" fontId="18" fillId="0" borderId="21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37" fontId="18" fillId="0" borderId="21" xfId="0" applyFont="1" applyBorder="1" applyAlignment="1">
      <alignment vertical="center"/>
    </xf>
    <xf numFmtId="37" fontId="20" fillId="0" borderId="21" xfId="0" applyFont="1" applyBorder="1" applyAlignment="1">
      <alignment vertical="center"/>
    </xf>
    <xf numFmtId="37" fontId="1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8&#29289;&#36039;&#27969;&#36890;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4(1)"/>
      <sheetName val="94(2)"/>
      <sheetName val="94(3)"/>
      <sheetName val="94(4)"/>
      <sheetName val="9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.58203125" style="3" customWidth="1"/>
    <col min="2" max="2" width="13.75" style="3" customWidth="1"/>
    <col min="3" max="3" width="1.58203125" style="3" customWidth="1"/>
    <col min="4" max="4" width="9.75" style="47" customWidth="1"/>
    <col min="5" max="10" width="8.58203125" style="47" customWidth="1"/>
    <col min="11" max="11" width="10.08203125" style="47" customWidth="1"/>
    <col min="12" max="23" width="8.58203125" style="47" customWidth="1"/>
    <col min="24" max="16384" width="9" style="47" customWidth="1"/>
  </cols>
  <sheetData>
    <row r="1" spans="1:21" s="3" customFormat="1" ht="12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s="3" customFormat="1" ht="12">
      <c r="A2" s="4" t="s">
        <v>0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</row>
    <row r="3" spans="1:21" s="3" customFormat="1" ht="12.75" thickBot="1">
      <c r="A3" s="7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</row>
    <row r="4" spans="1:23" s="3" customFormat="1" ht="15" customHeight="1" thickTop="1">
      <c r="A4" s="11" t="s">
        <v>1</v>
      </c>
      <c r="B4" s="12"/>
      <c r="C4" s="13"/>
      <c r="D4" s="14"/>
      <c r="E4" s="15" t="s">
        <v>2</v>
      </c>
      <c r="F4" s="16"/>
      <c r="G4" s="17"/>
      <c r="H4" s="17"/>
      <c r="I4" s="18"/>
      <c r="J4" s="18"/>
      <c r="K4" s="19" t="s">
        <v>3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0"/>
    </row>
    <row r="5" spans="1:23" s="3" customFormat="1" ht="15" customHeight="1">
      <c r="A5" s="21"/>
      <c r="B5" s="21"/>
      <c r="C5" s="22"/>
      <c r="D5" s="23" t="s">
        <v>4</v>
      </c>
      <c r="E5" s="24"/>
      <c r="F5" s="25" t="s">
        <v>5</v>
      </c>
      <c r="G5" s="26" t="s">
        <v>6</v>
      </c>
      <c r="H5" s="27"/>
      <c r="I5" s="27"/>
      <c r="J5" s="27"/>
      <c r="K5" s="27"/>
      <c r="L5" s="27"/>
      <c r="M5" s="28" t="s">
        <v>7</v>
      </c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4" s="3" customFormat="1" ht="12" customHeight="1">
      <c r="A6" s="21"/>
      <c r="B6" s="21"/>
      <c r="C6" s="22"/>
      <c r="D6" s="23"/>
      <c r="E6" s="24" t="s">
        <v>8</v>
      </c>
      <c r="F6" s="25"/>
      <c r="G6" s="29" t="s">
        <v>9</v>
      </c>
      <c r="H6" s="30" t="s">
        <v>10</v>
      </c>
      <c r="I6" s="30" t="s">
        <v>11</v>
      </c>
      <c r="J6" s="30" t="s">
        <v>12</v>
      </c>
      <c r="K6" s="30" t="s">
        <v>13</v>
      </c>
      <c r="L6" s="31" t="s">
        <v>14</v>
      </c>
      <c r="M6" s="32" t="s">
        <v>15</v>
      </c>
      <c r="N6" s="32" t="s">
        <v>16</v>
      </c>
      <c r="O6" s="32" t="s">
        <v>17</v>
      </c>
      <c r="P6" s="32" t="s">
        <v>18</v>
      </c>
      <c r="Q6" s="32" t="s">
        <v>19</v>
      </c>
      <c r="R6" s="32" t="s">
        <v>20</v>
      </c>
      <c r="S6" s="32" t="s">
        <v>21</v>
      </c>
      <c r="T6" s="32" t="s">
        <v>22</v>
      </c>
      <c r="U6" s="32" t="s">
        <v>23</v>
      </c>
      <c r="V6" s="32" t="s">
        <v>24</v>
      </c>
      <c r="W6" s="29" t="s">
        <v>25</v>
      </c>
      <c r="X6" s="33"/>
    </row>
    <row r="7" spans="1:23" s="3" customFormat="1" ht="12" customHeight="1">
      <c r="A7" s="34"/>
      <c r="B7" s="34"/>
      <c r="C7" s="35"/>
      <c r="D7" s="36" t="s">
        <v>26</v>
      </c>
      <c r="E7" s="37"/>
      <c r="F7" s="38"/>
      <c r="G7" s="39"/>
      <c r="H7" s="40" t="s">
        <v>27</v>
      </c>
      <c r="I7" s="38" t="s">
        <v>28</v>
      </c>
      <c r="J7" s="38" t="s">
        <v>28</v>
      </c>
      <c r="K7" s="38" t="s">
        <v>29</v>
      </c>
      <c r="L7" s="41" t="s">
        <v>30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9"/>
    </row>
    <row r="8" spans="1:21" ht="12.75" customHeight="1">
      <c r="A8" s="8"/>
      <c r="B8" s="8"/>
      <c r="C8" s="42"/>
      <c r="D8" s="43"/>
      <c r="E8" s="44"/>
      <c r="F8" s="44"/>
      <c r="G8" s="45"/>
      <c r="H8" s="46"/>
      <c r="I8" s="46"/>
      <c r="J8" s="46"/>
      <c r="K8" s="46"/>
      <c r="L8" s="46"/>
      <c r="M8" s="44"/>
      <c r="N8" s="44"/>
      <c r="O8" s="44"/>
      <c r="P8" s="44"/>
      <c r="Q8" s="44"/>
      <c r="R8" s="44"/>
      <c r="S8" s="44"/>
      <c r="T8" s="44"/>
      <c r="U8" s="45"/>
    </row>
    <row r="9" spans="1:23" s="54" customFormat="1" ht="12.75" customHeight="1">
      <c r="A9" s="48"/>
      <c r="B9" s="49" t="s">
        <v>31</v>
      </c>
      <c r="C9" s="50"/>
      <c r="D9" s="51">
        <f>SUM(D11:D22)</f>
        <v>116326</v>
      </c>
      <c r="E9" s="52">
        <v>100</v>
      </c>
      <c r="F9" s="52">
        <v>100</v>
      </c>
      <c r="G9" s="52">
        <v>91</v>
      </c>
      <c r="H9" s="52">
        <v>2.3</v>
      </c>
      <c r="I9" s="52">
        <v>9.7</v>
      </c>
      <c r="J9" s="52">
        <v>33.1</v>
      </c>
      <c r="K9" s="52">
        <v>17.5</v>
      </c>
      <c r="L9" s="52">
        <v>28.4</v>
      </c>
      <c r="M9" s="52">
        <v>9</v>
      </c>
      <c r="N9" s="52">
        <v>2.6</v>
      </c>
      <c r="O9" s="52">
        <v>3</v>
      </c>
      <c r="P9" s="52">
        <v>0.3</v>
      </c>
      <c r="Q9" s="52">
        <v>0.3</v>
      </c>
      <c r="R9" s="52">
        <v>1.3</v>
      </c>
      <c r="S9" s="52">
        <v>0.3</v>
      </c>
      <c r="T9" s="53">
        <v>0</v>
      </c>
      <c r="U9" s="52">
        <v>1.1</v>
      </c>
      <c r="V9" s="52">
        <v>0.1</v>
      </c>
      <c r="W9" s="53">
        <v>0</v>
      </c>
    </row>
    <row r="10" spans="1:23" ht="12.75" customHeight="1">
      <c r="A10" s="8"/>
      <c r="B10" s="55"/>
      <c r="C10" s="56"/>
      <c r="D10" s="57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0"/>
      <c r="W10" s="60"/>
    </row>
    <row r="11" spans="1:23" ht="12.75" customHeight="1">
      <c r="A11" s="8"/>
      <c r="B11" s="55" t="s">
        <v>32</v>
      </c>
      <c r="C11" s="56"/>
      <c r="D11" s="57">
        <v>3563</v>
      </c>
      <c r="E11" s="58">
        <v>3.1</v>
      </c>
      <c r="F11" s="58">
        <v>100</v>
      </c>
      <c r="G11" s="58">
        <v>89</v>
      </c>
      <c r="H11" s="61">
        <v>0</v>
      </c>
      <c r="I11" s="58">
        <v>2.7</v>
      </c>
      <c r="J11" s="58">
        <v>10.5</v>
      </c>
      <c r="K11" s="58">
        <v>1.8</v>
      </c>
      <c r="L11" s="58">
        <v>74</v>
      </c>
      <c r="M11" s="58">
        <v>11</v>
      </c>
      <c r="N11" s="58">
        <v>4.8</v>
      </c>
      <c r="O11" s="58">
        <v>4.6</v>
      </c>
      <c r="P11" s="58">
        <v>1.6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3" ht="12.75" customHeight="1">
      <c r="A12" s="8"/>
      <c r="B12" s="55" t="s">
        <v>33</v>
      </c>
      <c r="C12" s="56"/>
      <c r="D12" s="57">
        <v>11473</v>
      </c>
      <c r="E12" s="58">
        <v>9.9</v>
      </c>
      <c r="F12" s="58">
        <v>100</v>
      </c>
      <c r="G12" s="58">
        <v>93.6</v>
      </c>
      <c r="H12" s="58">
        <v>0.6</v>
      </c>
      <c r="I12" s="58">
        <v>2.5</v>
      </c>
      <c r="J12" s="58">
        <v>19.4</v>
      </c>
      <c r="K12" s="58">
        <v>3.1</v>
      </c>
      <c r="L12" s="58">
        <v>68</v>
      </c>
      <c r="M12" s="58">
        <v>6.4</v>
      </c>
      <c r="N12" s="58">
        <v>2.5</v>
      </c>
      <c r="O12" s="58">
        <v>3.4</v>
      </c>
      <c r="P12" s="61">
        <v>0</v>
      </c>
      <c r="Q12" s="58">
        <v>0.5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</row>
    <row r="13" spans="1:23" ht="12.75" customHeight="1">
      <c r="A13" s="8"/>
      <c r="B13" s="55" t="s">
        <v>34</v>
      </c>
      <c r="C13" s="56"/>
      <c r="D13" s="57">
        <v>12514</v>
      </c>
      <c r="E13" s="58">
        <v>10.7</v>
      </c>
      <c r="F13" s="58">
        <v>100</v>
      </c>
      <c r="G13" s="58">
        <v>88.1</v>
      </c>
      <c r="H13" s="58">
        <v>0.9</v>
      </c>
      <c r="I13" s="58">
        <v>14.9</v>
      </c>
      <c r="J13" s="58">
        <v>50.9</v>
      </c>
      <c r="K13" s="58">
        <v>2.1</v>
      </c>
      <c r="L13" s="58">
        <v>19.3</v>
      </c>
      <c r="M13" s="58">
        <v>11.9</v>
      </c>
      <c r="N13" s="58">
        <v>0.9</v>
      </c>
      <c r="O13" s="58">
        <v>4.4</v>
      </c>
      <c r="P13" s="58">
        <v>0.2</v>
      </c>
      <c r="Q13" s="58">
        <v>0.5</v>
      </c>
      <c r="R13" s="58">
        <v>3.7</v>
      </c>
      <c r="S13" s="58">
        <v>0.4</v>
      </c>
      <c r="T13" s="61">
        <v>0</v>
      </c>
      <c r="U13" s="58">
        <v>1.8</v>
      </c>
      <c r="V13" s="61">
        <v>0</v>
      </c>
      <c r="W13" s="61">
        <v>0</v>
      </c>
    </row>
    <row r="14" spans="1:23" ht="12.75" customHeight="1">
      <c r="A14" s="8"/>
      <c r="B14" s="55" t="s">
        <v>35</v>
      </c>
      <c r="C14" s="56"/>
      <c r="D14" s="57">
        <v>25689</v>
      </c>
      <c r="E14" s="58">
        <v>22.1</v>
      </c>
      <c r="F14" s="58">
        <v>100</v>
      </c>
      <c r="G14" s="58">
        <v>85.5</v>
      </c>
      <c r="H14" s="58">
        <v>2.4</v>
      </c>
      <c r="I14" s="58">
        <v>18.3</v>
      </c>
      <c r="J14" s="58">
        <v>38.2</v>
      </c>
      <c r="K14" s="58">
        <v>1.2</v>
      </c>
      <c r="L14" s="58">
        <v>25.4</v>
      </c>
      <c r="M14" s="58">
        <v>14.5</v>
      </c>
      <c r="N14" s="58">
        <v>3</v>
      </c>
      <c r="O14" s="58">
        <v>4.4</v>
      </c>
      <c r="P14" s="58">
        <v>0.5</v>
      </c>
      <c r="Q14" s="58">
        <v>0.3</v>
      </c>
      <c r="R14" s="58">
        <v>3.4</v>
      </c>
      <c r="S14" s="58">
        <v>0.8</v>
      </c>
      <c r="T14" s="58">
        <v>0.1</v>
      </c>
      <c r="U14" s="58">
        <v>1.8</v>
      </c>
      <c r="V14" s="58">
        <v>0.2</v>
      </c>
      <c r="W14" s="61">
        <v>0</v>
      </c>
    </row>
    <row r="15" spans="1:23" ht="12.75" customHeight="1">
      <c r="A15" s="8"/>
      <c r="B15" s="55" t="s">
        <v>36</v>
      </c>
      <c r="C15" s="56"/>
      <c r="D15" s="57">
        <v>7222</v>
      </c>
      <c r="E15" s="58">
        <v>6.2</v>
      </c>
      <c r="F15" s="58">
        <v>100</v>
      </c>
      <c r="G15" s="58">
        <v>95.9</v>
      </c>
      <c r="H15" s="58">
        <v>9.8</v>
      </c>
      <c r="I15" s="58">
        <v>6.3</v>
      </c>
      <c r="J15" s="58">
        <v>49.6</v>
      </c>
      <c r="K15" s="58">
        <v>16.8</v>
      </c>
      <c r="L15" s="58">
        <v>13.4</v>
      </c>
      <c r="M15" s="58">
        <v>4.1</v>
      </c>
      <c r="N15" s="58">
        <v>3.1</v>
      </c>
      <c r="O15" s="58">
        <v>0.9</v>
      </c>
      <c r="P15" s="58">
        <v>0.1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</row>
    <row r="16" spans="1:23" ht="12.75" customHeight="1">
      <c r="A16" s="8"/>
      <c r="B16" s="55" t="s">
        <v>37</v>
      </c>
      <c r="C16" s="56"/>
      <c r="D16" s="57">
        <v>1056</v>
      </c>
      <c r="E16" s="58">
        <v>0.9</v>
      </c>
      <c r="F16" s="58">
        <v>100</v>
      </c>
      <c r="G16" s="58">
        <v>93.9</v>
      </c>
      <c r="H16" s="58">
        <v>2.4</v>
      </c>
      <c r="I16" s="58">
        <v>18</v>
      </c>
      <c r="J16" s="58">
        <v>39.1</v>
      </c>
      <c r="K16" s="58">
        <v>34.4</v>
      </c>
      <c r="L16" s="61">
        <v>0</v>
      </c>
      <c r="M16" s="58">
        <v>6.1</v>
      </c>
      <c r="N16" s="58">
        <v>2.3</v>
      </c>
      <c r="O16" s="58">
        <v>3.8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</row>
    <row r="17" spans="1:23" ht="12.75" customHeight="1">
      <c r="A17" s="8"/>
      <c r="B17" s="55" t="s">
        <v>38</v>
      </c>
      <c r="C17" s="56"/>
      <c r="D17" s="57">
        <v>7549</v>
      </c>
      <c r="E17" s="58">
        <v>6.5</v>
      </c>
      <c r="F17" s="58">
        <v>100</v>
      </c>
      <c r="G17" s="58">
        <v>95.8</v>
      </c>
      <c r="H17" s="58">
        <v>8.3</v>
      </c>
      <c r="I17" s="58">
        <v>11.2</v>
      </c>
      <c r="J17" s="58">
        <v>37.6</v>
      </c>
      <c r="K17" s="58">
        <v>38.6</v>
      </c>
      <c r="L17" s="58">
        <v>0.1</v>
      </c>
      <c r="M17" s="58">
        <v>4.2</v>
      </c>
      <c r="N17" s="58">
        <v>1.4</v>
      </c>
      <c r="O17" s="58">
        <v>2.8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</row>
    <row r="18" spans="1:23" ht="12.75" customHeight="1">
      <c r="A18" s="8"/>
      <c r="B18" s="55" t="s">
        <v>39</v>
      </c>
      <c r="C18" s="56"/>
      <c r="D18" s="57">
        <v>25601</v>
      </c>
      <c r="E18" s="58">
        <v>22</v>
      </c>
      <c r="F18" s="58">
        <v>100</v>
      </c>
      <c r="G18" s="58">
        <v>95.9</v>
      </c>
      <c r="H18" s="58">
        <v>1.3</v>
      </c>
      <c r="I18" s="58">
        <v>3</v>
      </c>
      <c r="J18" s="58">
        <v>27.6</v>
      </c>
      <c r="K18" s="58">
        <v>45</v>
      </c>
      <c r="L18" s="58">
        <v>19</v>
      </c>
      <c r="M18" s="58">
        <v>4.1</v>
      </c>
      <c r="N18" s="58">
        <v>3</v>
      </c>
      <c r="O18" s="58">
        <v>1.1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3" ht="12.75" customHeight="1">
      <c r="A19" s="8"/>
      <c r="B19" s="55" t="s">
        <v>40</v>
      </c>
      <c r="C19" s="56"/>
      <c r="D19" s="57">
        <v>4969</v>
      </c>
      <c r="E19" s="58">
        <v>4.3</v>
      </c>
      <c r="F19" s="58">
        <v>100</v>
      </c>
      <c r="G19" s="58">
        <v>91.8</v>
      </c>
      <c r="H19" s="58">
        <v>1.3</v>
      </c>
      <c r="I19" s="58">
        <v>17.6</v>
      </c>
      <c r="J19" s="58">
        <v>31</v>
      </c>
      <c r="K19" s="58">
        <v>41.9</v>
      </c>
      <c r="L19" s="61">
        <v>0</v>
      </c>
      <c r="M19" s="58">
        <v>8.2</v>
      </c>
      <c r="N19" s="58">
        <v>0.9</v>
      </c>
      <c r="O19" s="58">
        <v>5.2</v>
      </c>
      <c r="P19" s="61">
        <v>0</v>
      </c>
      <c r="Q19" s="58">
        <v>0.2</v>
      </c>
      <c r="R19" s="58">
        <v>0.5</v>
      </c>
      <c r="S19" s="58">
        <v>0.2</v>
      </c>
      <c r="T19" s="61">
        <v>0</v>
      </c>
      <c r="U19" s="58">
        <v>1.2</v>
      </c>
      <c r="V19" s="61">
        <v>0</v>
      </c>
      <c r="W19" s="61">
        <v>0</v>
      </c>
    </row>
    <row r="20" spans="1:23" ht="12.75" customHeight="1">
      <c r="A20" s="8"/>
      <c r="B20" s="55" t="s">
        <v>41</v>
      </c>
      <c r="C20" s="56"/>
      <c r="D20" s="57">
        <v>4876</v>
      </c>
      <c r="E20" s="58">
        <v>4.2</v>
      </c>
      <c r="F20" s="58">
        <v>100</v>
      </c>
      <c r="G20" s="58">
        <v>80.5</v>
      </c>
      <c r="H20" s="58">
        <v>0.1</v>
      </c>
      <c r="I20" s="58">
        <v>2.4</v>
      </c>
      <c r="J20" s="58">
        <v>12.4</v>
      </c>
      <c r="K20" s="58">
        <v>4.4</v>
      </c>
      <c r="L20" s="58">
        <v>61.2</v>
      </c>
      <c r="M20" s="58">
        <v>19.5</v>
      </c>
      <c r="N20" s="58">
        <v>1</v>
      </c>
      <c r="O20" s="58">
        <v>0.8</v>
      </c>
      <c r="P20" s="61">
        <v>0</v>
      </c>
      <c r="Q20" s="58">
        <v>0.7</v>
      </c>
      <c r="R20" s="58">
        <v>2.6</v>
      </c>
      <c r="S20" s="58">
        <v>2.1</v>
      </c>
      <c r="T20" s="58">
        <v>0.1</v>
      </c>
      <c r="U20" s="58">
        <v>9.9</v>
      </c>
      <c r="V20" s="58">
        <v>1.5</v>
      </c>
      <c r="W20" s="62">
        <v>0.8</v>
      </c>
    </row>
    <row r="21" spans="1:23" ht="12.75" customHeight="1">
      <c r="A21" s="8"/>
      <c r="B21" s="55" t="s">
        <v>42</v>
      </c>
      <c r="C21" s="56"/>
      <c r="D21" s="57">
        <v>531</v>
      </c>
      <c r="E21" s="58">
        <v>0.4</v>
      </c>
      <c r="F21" s="58">
        <v>100</v>
      </c>
      <c r="G21" s="58">
        <v>43.3</v>
      </c>
      <c r="H21" s="61">
        <v>0</v>
      </c>
      <c r="I21" s="58">
        <v>43</v>
      </c>
      <c r="J21" s="58">
        <v>0.3</v>
      </c>
      <c r="K21" s="61">
        <v>0</v>
      </c>
      <c r="L21" s="61">
        <v>0</v>
      </c>
      <c r="M21" s="58">
        <v>56.7</v>
      </c>
      <c r="N21" s="62">
        <v>2.7</v>
      </c>
      <c r="O21" s="58">
        <v>25</v>
      </c>
      <c r="P21" s="62">
        <v>6.3</v>
      </c>
      <c r="Q21" s="61">
        <v>0</v>
      </c>
      <c r="R21" s="62">
        <v>9.4</v>
      </c>
      <c r="S21" s="62">
        <v>3.8</v>
      </c>
      <c r="T21" s="61">
        <v>0</v>
      </c>
      <c r="U21" s="62">
        <v>9.5</v>
      </c>
      <c r="V21" s="61">
        <v>0</v>
      </c>
      <c r="W21" s="61">
        <v>0</v>
      </c>
    </row>
    <row r="22" spans="1:23" ht="12.75" customHeight="1">
      <c r="A22" s="8"/>
      <c r="B22" s="55" t="s">
        <v>43</v>
      </c>
      <c r="C22" s="56"/>
      <c r="D22" s="57">
        <v>11283</v>
      </c>
      <c r="E22" s="58">
        <v>9.7</v>
      </c>
      <c r="F22" s="58">
        <v>100</v>
      </c>
      <c r="G22" s="58">
        <v>93.5</v>
      </c>
      <c r="H22" s="58">
        <v>0.7</v>
      </c>
      <c r="I22" s="58">
        <v>8.1</v>
      </c>
      <c r="J22" s="58">
        <v>32.2</v>
      </c>
      <c r="K22" s="58">
        <v>9.8</v>
      </c>
      <c r="L22" s="58">
        <v>42.7</v>
      </c>
      <c r="M22" s="58">
        <v>6.5</v>
      </c>
      <c r="N22" s="58">
        <v>3.5</v>
      </c>
      <c r="O22" s="58">
        <v>2.3</v>
      </c>
      <c r="P22" s="58">
        <v>0.3</v>
      </c>
      <c r="Q22" s="58">
        <v>0.2</v>
      </c>
      <c r="R22" s="58">
        <v>0.2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</row>
    <row r="23" spans="1:23" ht="12.75" customHeight="1">
      <c r="A23" s="63"/>
      <c r="B23" s="63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6"/>
      <c r="W23" s="66"/>
    </row>
    <row r="24" spans="1:21" ht="12">
      <c r="A24" s="7"/>
      <c r="B24" s="7"/>
      <c r="C24" s="7"/>
      <c r="D24" s="67"/>
      <c r="E24" s="67"/>
      <c r="F24" s="67"/>
      <c r="G24" s="67"/>
      <c r="H24" s="67"/>
      <c r="I24" s="67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</sheetData>
  <sheetProtection/>
  <mergeCells count="19">
    <mergeCell ref="U6:U7"/>
    <mergeCell ref="V6:V7"/>
    <mergeCell ref="W6:W7"/>
    <mergeCell ref="O6:O7"/>
    <mergeCell ref="P6:P7"/>
    <mergeCell ref="Q6:Q7"/>
    <mergeCell ref="R6:R7"/>
    <mergeCell ref="S6:S7"/>
    <mergeCell ref="T6:T7"/>
    <mergeCell ref="A4:C7"/>
    <mergeCell ref="E4:E5"/>
    <mergeCell ref="K4:U4"/>
    <mergeCell ref="F5:F6"/>
    <mergeCell ref="G5:L5"/>
    <mergeCell ref="M5:W5"/>
    <mergeCell ref="E6:E7"/>
    <mergeCell ref="G6:G7"/>
    <mergeCell ref="M6:M7"/>
    <mergeCell ref="N6:N7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2009-05-28T05:57:03Z</dcterms:created>
  <dcterms:modified xsi:type="dcterms:W3CDTF">2009-05-28T05:57:36Z</dcterms:modified>
  <cp:category/>
  <cp:version/>
  <cp:contentType/>
  <cp:contentStatus/>
</cp:coreProperties>
</file>