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10.電気_ガスおよび水道" localSheetId="0">'83'!$A$1:$F$24</definedName>
    <definedName name="_xlnm.Print_Area" localSheetId="0">'83'!$A$1:$I$24</definedName>
  </definedNames>
  <calcPr fullCalcOnLoad="1"/>
</workbook>
</file>

<file path=xl/sharedStrings.xml><?xml version="1.0" encoding="utf-8"?>
<sst xmlns="http://schemas.openxmlformats.org/spreadsheetml/2006/main" count="33" uniqueCount="32">
  <si>
    <t>83.　　　　電　　　　　　力</t>
  </si>
  <si>
    <r>
      <t>電力消費状況</t>
    </r>
    <r>
      <rPr>
        <sz val="10"/>
        <rFont val="ＭＳ 明朝"/>
        <family val="1"/>
      </rPr>
      <t>（九州電力大分支店管内）</t>
    </r>
  </si>
  <si>
    <r>
      <t xml:space="preserve">(単位  </t>
    </r>
    <r>
      <rPr>
        <sz val="10"/>
        <rFont val="ＭＳ 明朝"/>
        <family val="1"/>
      </rPr>
      <t>1,000Ｋ．Ｗ．Ｈ)</t>
    </r>
  </si>
  <si>
    <t>　昭和40年度</t>
  </si>
  <si>
    <t>月別</t>
  </si>
  <si>
    <t>電        灯        用</t>
  </si>
  <si>
    <t>電             力             用</t>
  </si>
  <si>
    <t>業務用電力</t>
  </si>
  <si>
    <t>低圧　電力</t>
  </si>
  <si>
    <t>高圧電力（乙）</t>
  </si>
  <si>
    <t>総  数</t>
  </si>
  <si>
    <t>定    額</t>
  </si>
  <si>
    <t>従    量</t>
  </si>
  <si>
    <t>高圧電力（甲）</t>
  </si>
  <si>
    <t>特別高圧</t>
  </si>
  <si>
    <t>そ金他</t>
  </si>
  <si>
    <t>（500ＫＷ未満）</t>
  </si>
  <si>
    <t>（500ＫＷ以上）</t>
  </si>
  <si>
    <t>総数</t>
  </si>
  <si>
    <t>38　年　4　月</t>
  </si>
  <si>
    <r>
      <t>　</t>
    </r>
    <r>
      <rPr>
        <sz val="10"/>
        <rFont val="ＭＳ 明朝"/>
        <family val="1"/>
      </rPr>
      <t xml:space="preserve">      5　　</t>
    </r>
  </si>
  <si>
    <r>
      <t>　</t>
    </r>
    <r>
      <rPr>
        <sz val="10"/>
        <rFont val="ＭＳ 明朝"/>
        <family val="1"/>
      </rPr>
      <t xml:space="preserve">      6　　</t>
    </r>
  </si>
  <si>
    <r>
      <t>　</t>
    </r>
    <r>
      <rPr>
        <sz val="10"/>
        <rFont val="ＭＳ 明朝"/>
        <family val="1"/>
      </rPr>
      <t xml:space="preserve">      7　　</t>
    </r>
  </si>
  <si>
    <r>
      <t>　</t>
    </r>
    <r>
      <rPr>
        <sz val="10"/>
        <rFont val="ＭＳ 明朝"/>
        <family val="1"/>
      </rPr>
      <t xml:space="preserve">      8　　</t>
    </r>
  </si>
  <si>
    <r>
      <t>　</t>
    </r>
    <r>
      <rPr>
        <sz val="10"/>
        <rFont val="ＭＳ 明朝"/>
        <family val="1"/>
      </rPr>
      <t xml:space="preserve">      9　　</t>
    </r>
  </si>
  <si>
    <r>
      <t>　</t>
    </r>
    <r>
      <rPr>
        <sz val="10"/>
        <rFont val="ＭＳ 明朝"/>
        <family val="1"/>
      </rPr>
      <t xml:space="preserve">     10　　</t>
    </r>
  </si>
  <si>
    <r>
      <t>　</t>
    </r>
    <r>
      <rPr>
        <sz val="10"/>
        <rFont val="ＭＳ 明朝"/>
        <family val="1"/>
      </rPr>
      <t xml:space="preserve">     11　　</t>
    </r>
  </si>
  <si>
    <r>
      <t>　</t>
    </r>
    <r>
      <rPr>
        <sz val="10"/>
        <rFont val="ＭＳ 明朝"/>
        <family val="1"/>
      </rPr>
      <t xml:space="preserve">     12　　</t>
    </r>
  </si>
  <si>
    <t>39　年　1</t>
  </si>
  <si>
    <r>
      <t>　</t>
    </r>
    <r>
      <rPr>
        <sz val="10"/>
        <rFont val="ＭＳ 明朝"/>
        <family val="1"/>
      </rPr>
      <t xml:space="preserve"> 　　 </t>
    </r>
    <r>
      <rPr>
        <sz val="10"/>
        <rFont val="ＭＳ 明朝"/>
        <family val="1"/>
      </rPr>
      <t>2</t>
    </r>
  </si>
  <si>
    <r>
      <t>　</t>
    </r>
    <r>
      <rPr>
        <sz val="10"/>
        <rFont val="ＭＳ 明朝"/>
        <family val="1"/>
      </rPr>
      <t xml:space="preserve"> 　　 3</t>
    </r>
  </si>
  <si>
    <t xml:space="preserve"> 資料：九州電力大分支店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</si>
</sst>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>
      <alignment horizontal="center" vertical="center" wrapText="1"/>
    </xf>
    <xf numFmtId="176" fontId="24" fillId="0" borderId="15" xfId="0" applyNumberFormat="1" applyFont="1" applyBorder="1" applyAlignment="1" applyProtection="1">
      <alignment horizontal="distributed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 quotePrefix="1">
      <alignment/>
      <protection/>
    </xf>
    <xf numFmtId="177" fontId="25" fillId="0" borderId="0" xfId="0" applyNumberFormat="1" applyFont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/>
      <protection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19050</xdr:rowOff>
    </xdr:from>
    <xdr:to>
      <xdr:col>7</xdr:col>
      <xdr:colOff>171450</xdr:colOff>
      <xdr:row>7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115175" y="1000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00390625" style="4" customWidth="1"/>
    <col min="2" max="6" width="13.375" style="41" customWidth="1"/>
    <col min="7" max="7" width="13.125" style="4" customWidth="1"/>
    <col min="8" max="8" width="14.75390625" style="4" customWidth="1"/>
    <col min="9" max="16384" width="15.25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ht="14.25" customHeight="1" thickBot="1">
      <c r="A3" s="7" t="s">
        <v>2</v>
      </c>
      <c r="B3" s="8"/>
      <c r="C3" s="8"/>
      <c r="D3" s="8"/>
      <c r="E3" s="8"/>
      <c r="F3" s="9"/>
      <c r="G3" s="9"/>
      <c r="H3" s="9" t="s">
        <v>3</v>
      </c>
      <c r="I3" s="9"/>
    </row>
    <row r="4" spans="1:9" s="13" customFormat="1" ht="15" customHeight="1" thickTop="1">
      <c r="A4" s="10" t="s">
        <v>4</v>
      </c>
      <c r="B4" s="11" t="s">
        <v>5</v>
      </c>
      <c r="C4" s="12"/>
      <c r="D4" s="12"/>
      <c r="E4" s="11" t="s">
        <v>6</v>
      </c>
      <c r="F4" s="12"/>
      <c r="G4" s="12"/>
      <c r="H4" s="12"/>
      <c r="I4" s="12"/>
    </row>
    <row r="5" spans="1:9" s="13" customFormat="1" ht="12">
      <c r="A5" s="14"/>
      <c r="B5" s="15"/>
      <c r="C5" s="15"/>
      <c r="D5" s="15"/>
      <c r="E5" s="15"/>
      <c r="F5" s="16" t="s">
        <v>7</v>
      </c>
      <c r="G5" s="15" t="s">
        <v>8</v>
      </c>
      <c r="H5" s="15" t="s">
        <v>9</v>
      </c>
      <c r="I5" s="15"/>
    </row>
    <row r="6" spans="1:9" ht="12">
      <c r="A6" s="14"/>
      <c r="B6" s="15" t="s">
        <v>10</v>
      </c>
      <c r="C6" s="15" t="s">
        <v>11</v>
      </c>
      <c r="D6" s="15" t="s">
        <v>12</v>
      </c>
      <c r="E6" s="15" t="s">
        <v>10</v>
      </c>
      <c r="F6" s="17"/>
      <c r="G6" s="15" t="s">
        <v>13</v>
      </c>
      <c r="H6" s="15" t="s">
        <v>14</v>
      </c>
      <c r="I6" s="18" t="s">
        <v>15</v>
      </c>
    </row>
    <row r="7" spans="1:9" ht="12">
      <c r="A7" s="19"/>
      <c r="B7" s="20"/>
      <c r="C7" s="20"/>
      <c r="D7" s="20"/>
      <c r="E7" s="20"/>
      <c r="F7" s="21"/>
      <c r="G7" s="20" t="s">
        <v>16</v>
      </c>
      <c r="H7" s="20" t="s">
        <v>17</v>
      </c>
      <c r="I7" s="20"/>
    </row>
    <row r="8" spans="1:9" ht="12" customHeight="1">
      <c r="A8" s="22" t="s">
        <v>18</v>
      </c>
      <c r="B8" s="23">
        <f aca="true" t="shared" si="0" ref="B8:B17">SUM(C8:D8)</f>
        <v>213590</v>
      </c>
      <c r="C8" s="24">
        <v>7228</v>
      </c>
      <c r="D8" s="24">
        <v>206362</v>
      </c>
      <c r="E8" s="25">
        <f aca="true" t="shared" si="1" ref="E8:E17">SUM(F8:I8)</f>
        <v>440247</v>
      </c>
      <c r="F8" s="24">
        <v>20467</v>
      </c>
      <c r="G8" s="24">
        <v>103366</v>
      </c>
      <c r="H8" s="26">
        <v>298680</v>
      </c>
      <c r="I8" s="26">
        <v>17734</v>
      </c>
    </row>
    <row r="9" spans="1:9" ht="12" customHeight="1">
      <c r="A9" s="27" t="s">
        <v>19</v>
      </c>
      <c r="B9" s="28">
        <f t="shared" si="0"/>
        <v>17120</v>
      </c>
      <c r="C9" s="29">
        <v>567</v>
      </c>
      <c r="D9" s="29">
        <v>16553</v>
      </c>
      <c r="E9" s="30">
        <f t="shared" si="1"/>
        <v>35038</v>
      </c>
      <c r="F9" s="29">
        <v>1460</v>
      </c>
      <c r="G9" s="29">
        <v>8449</v>
      </c>
      <c r="H9" s="31">
        <v>24686</v>
      </c>
      <c r="I9" s="32">
        <v>443</v>
      </c>
    </row>
    <row r="10" spans="1:9" ht="12" customHeight="1">
      <c r="A10" s="33" t="s">
        <v>20</v>
      </c>
      <c r="B10" s="28">
        <f t="shared" si="0"/>
        <v>15525</v>
      </c>
      <c r="C10" s="29">
        <v>517</v>
      </c>
      <c r="D10" s="29">
        <v>15008</v>
      </c>
      <c r="E10" s="30">
        <f t="shared" si="1"/>
        <v>32778</v>
      </c>
      <c r="F10" s="29">
        <v>1322</v>
      </c>
      <c r="G10" s="29">
        <v>7908</v>
      </c>
      <c r="H10" s="31">
        <v>23173</v>
      </c>
      <c r="I10" s="31">
        <v>375</v>
      </c>
    </row>
    <row r="11" spans="1:9" ht="12" customHeight="1">
      <c r="A11" s="33" t="s">
        <v>21</v>
      </c>
      <c r="B11" s="28">
        <f t="shared" si="0"/>
        <v>15394</v>
      </c>
      <c r="C11" s="30">
        <v>480</v>
      </c>
      <c r="D11" s="30">
        <v>14914</v>
      </c>
      <c r="E11" s="30">
        <f t="shared" si="1"/>
        <v>33742</v>
      </c>
      <c r="F11" s="30">
        <v>1542</v>
      </c>
      <c r="G11" s="30">
        <v>8530</v>
      </c>
      <c r="H11" s="30">
        <v>23122</v>
      </c>
      <c r="I11" s="30">
        <v>548</v>
      </c>
    </row>
    <row r="12" spans="1:9" ht="12" customHeight="1">
      <c r="A12" s="33" t="s">
        <v>22</v>
      </c>
      <c r="B12" s="28">
        <f t="shared" si="0"/>
        <v>15015</v>
      </c>
      <c r="C12" s="29">
        <v>510</v>
      </c>
      <c r="D12" s="29">
        <v>14505</v>
      </c>
      <c r="E12" s="30">
        <f t="shared" si="1"/>
        <v>34067</v>
      </c>
      <c r="F12" s="29">
        <v>1742</v>
      </c>
      <c r="G12" s="29">
        <v>8545</v>
      </c>
      <c r="H12" s="31">
        <v>22582</v>
      </c>
      <c r="I12" s="31">
        <v>1198</v>
      </c>
    </row>
    <row r="13" spans="1:9" ht="12" customHeight="1">
      <c r="A13" s="33" t="s">
        <v>23</v>
      </c>
      <c r="B13" s="28">
        <f t="shared" si="0"/>
        <v>16015</v>
      </c>
      <c r="C13" s="29">
        <v>542</v>
      </c>
      <c r="D13" s="29">
        <v>15473</v>
      </c>
      <c r="E13" s="30">
        <f t="shared" si="1"/>
        <v>34613</v>
      </c>
      <c r="F13" s="29">
        <v>2144</v>
      </c>
      <c r="G13" s="29">
        <v>9478</v>
      </c>
      <c r="H13" s="31">
        <v>20722</v>
      </c>
      <c r="I13" s="31">
        <v>2269</v>
      </c>
    </row>
    <row r="14" spans="1:9" ht="12" customHeight="1">
      <c r="A14" s="33" t="s">
        <v>24</v>
      </c>
      <c r="B14" s="28">
        <f t="shared" si="0"/>
        <v>16610</v>
      </c>
      <c r="C14" s="29">
        <v>570</v>
      </c>
      <c r="D14" s="29">
        <v>16040</v>
      </c>
      <c r="E14" s="30">
        <f t="shared" si="1"/>
        <v>35377</v>
      </c>
      <c r="F14" s="29">
        <v>2128</v>
      </c>
      <c r="G14" s="29">
        <v>9042</v>
      </c>
      <c r="H14" s="31">
        <v>22490</v>
      </c>
      <c r="I14" s="31">
        <v>1717</v>
      </c>
    </row>
    <row r="15" spans="1:9" ht="12" customHeight="1">
      <c r="A15" s="33" t="s">
        <v>25</v>
      </c>
      <c r="B15" s="28">
        <f t="shared" si="0"/>
        <v>16111</v>
      </c>
      <c r="C15" s="29">
        <v>637</v>
      </c>
      <c r="D15" s="29">
        <v>15474</v>
      </c>
      <c r="E15" s="30">
        <f t="shared" si="1"/>
        <v>36312</v>
      </c>
      <c r="F15" s="29">
        <v>1633</v>
      </c>
      <c r="G15" s="29">
        <v>8668</v>
      </c>
      <c r="H15" s="31">
        <v>24853</v>
      </c>
      <c r="I15" s="31">
        <v>1158</v>
      </c>
    </row>
    <row r="16" spans="1:9" ht="12" customHeight="1">
      <c r="A16" s="33" t="s">
        <v>26</v>
      </c>
      <c r="B16" s="28">
        <f t="shared" si="0"/>
        <v>17470</v>
      </c>
      <c r="C16" s="29">
        <v>675</v>
      </c>
      <c r="D16" s="29">
        <v>16795</v>
      </c>
      <c r="E16" s="30">
        <f t="shared" si="1"/>
        <v>38012</v>
      </c>
      <c r="F16" s="29">
        <v>1502</v>
      </c>
      <c r="G16" s="29">
        <v>8574</v>
      </c>
      <c r="H16" s="31">
        <v>25692</v>
      </c>
      <c r="I16" s="31">
        <v>2244</v>
      </c>
    </row>
    <row r="17" spans="1:9" ht="12" customHeight="1">
      <c r="A17" s="33" t="s">
        <v>27</v>
      </c>
      <c r="B17" s="28">
        <f t="shared" si="0"/>
        <v>19253</v>
      </c>
      <c r="C17" s="29">
        <v>725</v>
      </c>
      <c r="D17" s="29">
        <v>18528</v>
      </c>
      <c r="E17" s="30">
        <f t="shared" si="1"/>
        <v>39543</v>
      </c>
      <c r="F17" s="29">
        <v>1613</v>
      </c>
      <c r="G17" s="29">
        <v>8491</v>
      </c>
      <c r="H17" s="31">
        <v>27437</v>
      </c>
      <c r="I17" s="31">
        <v>2002</v>
      </c>
    </row>
    <row r="18" spans="1:9" ht="4.5" customHeight="1">
      <c r="A18" s="34"/>
      <c r="B18" s="28"/>
      <c r="C18" s="29"/>
      <c r="D18" s="29"/>
      <c r="E18" s="30"/>
      <c r="F18" s="29"/>
      <c r="G18" s="29"/>
      <c r="H18" s="31"/>
      <c r="I18" s="31"/>
    </row>
    <row r="19" spans="1:9" ht="12" customHeight="1">
      <c r="A19" s="34" t="s">
        <v>28</v>
      </c>
      <c r="B19" s="28">
        <f>SUM(C19:D19)</f>
        <v>21226</v>
      </c>
      <c r="C19" s="29">
        <v>703</v>
      </c>
      <c r="D19" s="29">
        <v>20523</v>
      </c>
      <c r="E19" s="30">
        <f>SUM(F19:I19)</f>
        <v>37375</v>
      </c>
      <c r="F19" s="29">
        <v>1547</v>
      </c>
      <c r="G19" s="29">
        <v>8136</v>
      </c>
      <c r="H19" s="31">
        <v>25937</v>
      </c>
      <c r="I19" s="31">
        <v>1755</v>
      </c>
    </row>
    <row r="20" spans="1:9" ht="12" customHeight="1">
      <c r="A20" s="35" t="s">
        <v>29</v>
      </c>
      <c r="B20" s="28">
        <f>SUM(C20:D20)</f>
        <v>23023</v>
      </c>
      <c r="C20" s="29">
        <v>649</v>
      </c>
      <c r="D20" s="29">
        <v>22374</v>
      </c>
      <c r="E20" s="30">
        <f>SUM(F20:I20)</f>
        <v>41065</v>
      </c>
      <c r="F20" s="29">
        <v>1982</v>
      </c>
      <c r="G20" s="29">
        <v>9136</v>
      </c>
      <c r="H20" s="31">
        <v>28078</v>
      </c>
      <c r="I20" s="31">
        <v>1869</v>
      </c>
    </row>
    <row r="21" spans="1:9" ht="12" customHeight="1">
      <c r="A21" s="35" t="s">
        <v>30</v>
      </c>
      <c r="B21" s="28">
        <f>SUM(C21:D21)</f>
        <v>20828</v>
      </c>
      <c r="C21" s="29">
        <v>653</v>
      </c>
      <c r="D21" s="29">
        <v>20175</v>
      </c>
      <c r="E21" s="30">
        <f>SUM(F21:I21)</f>
        <v>42325</v>
      </c>
      <c r="F21" s="29">
        <v>1852</v>
      </c>
      <c r="G21" s="29">
        <v>8409</v>
      </c>
      <c r="H21" s="31">
        <v>29908</v>
      </c>
      <c r="I21" s="31">
        <v>2156</v>
      </c>
    </row>
    <row r="22" spans="1:9" ht="6.75" customHeight="1">
      <c r="A22" s="36"/>
      <c r="B22" s="28"/>
      <c r="C22" s="29"/>
      <c r="D22" s="29"/>
      <c r="E22" s="30"/>
      <c r="F22" s="29"/>
      <c r="G22" s="29"/>
      <c r="H22" s="31"/>
      <c r="I22" s="31"/>
    </row>
    <row r="23" spans="1:9" ht="12" customHeight="1">
      <c r="A23" s="37" t="s">
        <v>31</v>
      </c>
      <c r="B23" s="38"/>
      <c r="C23" s="38"/>
      <c r="D23" s="38"/>
      <c r="E23" s="38"/>
      <c r="F23" s="38"/>
      <c r="G23" s="38"/>
      <c r="H23" s="38"/>
      <c r="I23" s="38"/>
    </row>
    <row r="24" spans="1:9" ht="12" customHeight="1">
      <c r="A24" s="39"/>
      <c r="B24" s="40"/>
      <c r="C24" s="40"/>
      <c r="D24" s="40"/>
      <c r="E24" s="40"/>
      <c r="F24" s="40"/>
      <c r="G24" s="40"/>
      <c r="H24" s="40"/>
      <c r="I24" s="40"/>
    </row>
    <row r="27" ht="15.75" customHeight="1">
      <c r="J27" s="42"/>
    </row>
    <row r="28" ht="18" customHeight="1">
      <c r="J28" s="42"/>
    </row>
    <row r="29" ht="18" customHeight="1">
      <c r="J29" s="42"/>
    </row>
    <row r="31" ht="15.75" customHeight="1"/>
    <row r="67" ht="6" customHeight="1"/>
    <row r="69" spans="1:5" ht="12" customHeight="1">
      <c r="A69" s="42"/>
      <c r="C69" s="43"/>
      <c r="D69" s="43"/>
      <c r="E69" s="43"/>
    </row>
    <row r="70" spans="1:5" ht="12" customHeight="1">
      <c r="A70" s="42"/>
      <c r="C70" s="43"/>
      <c r="D70" s="43"/>
      <c r="E70" s="43"/>
    </row>
    <row r="71" spans="1:5" ht="12" customHeight="1">
      <c r="A71" s="42"/>
      <c r="C71" s="43"/>
      <c r="D71" s="43"/>
      <c r="E71" s="43"/>
    </row>
    <row r="72" spans="1:5" ht="12" customHeight="1">
      <c r="A72" s="42"/>
      <c r="C72" s="43"/>
      <c r="D72" s="43"/>
      <c r="E72" s="43"/>
    </row>
    <row r="73" spans="1:5" ht="12" customHeight="1">
      <c r="A73" s="42"/>
      <c r="C73" s="43"/>
      <c r="D73" s="43"/>
      <c r="E73" s="43"/>
    </row>
    <row r="74" spans="1:5" ht="12" customHeight="1">
      <c r="A74" s="42"/>
      <c r="C74" s="43"/>
      <c r="D74" s="43"/>
      <c r="E74" s="43"/>
    </row>
    <row r="75" spans="1:5" ht="12" customHeight="1">
      <c r="A75" s="42"/>
      <c r="C75" s="43"/>
      <c r="D75" s="43"/>
      <c r="E75" s="43"/>
    </row>
    <row r="76" spans="1:5" ht="12" customHeight="1">
      <c r="A76" s="42"/>
      <c r="C76" s="43"/>
      <c r="D76" s="43"/>
      <c r="E76" s="43"/>
    </row>
    <row r="77" spans="1:5" ht="12" customHeight="1">
      <c r="A77" s="42"/>
      <c r="C77" s="43"/>
      <c r="D77" s="43"/>
      <c r="E77" s="43"/>
    </row>
    <row r="78" spans="1:5" ht="12" customHeight="1">
      <c r="A78" s="42"/>
      <c r="C78" s="43"/>
      <c r="D78" s="43"/>
      <c r="E78" s="43"/>
    </row>
    <row r="79" spans="1:5" ht="12" customHeight="1">
      <c r="A79" s="42"/>
      <c r="C79" s="43"/>
      <c r="D79" s="43"/>
      <c r="E79" s="43"/>
    </row>
    <row r="80" spans="1:5" ht="12" customHeight="1">
      <c r="A80" s="42"/>
      <c r="C80" s="43"/>
      <c r="D80" s="43"/>
      <c r="E80" s="43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</sheetData>
  <sheetProtection/>
  <mergeCells count="3">
    <mergeCell ref="A2:I2"/>
    <mergeCell ref="A4:A7"/>
    <mergeCell ref="F5:F7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2009-06-22T05:36:28Z</dcterms:created>
  <dcterms:modified xsi:type="dcterms:W3CDTF">2009-06-22T05:36:37Z</dcterms:modified>
  <cp:category/>
  <cp:version/>
  <cp:contentType/>
  <cp:contentStatus/>
</cp:coreProperties>
</file>