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(2)" sheetId="1" r:id="rId1"/>
  </sheets>
  <externalReferences>
    <externalReference r:id="rId4"/>
  </externalReferences>
  <definedNames>
    <definedName name="_xlnm.Print_Area" localSheetId="0">'83(2)'!$A$1:$I$45</definedName>
  </definedNames>
  <calcPr fullCalcOnLoad="1"/>
</workbook>
</file>

<file path=xl/sharedStrings.xml><?xml version="1.0" encoding="utf-8"?>
<sst xmlns="http://schemas.openxmlformats.org/spreadsheetml/2006/main" count="73" uniqueCount="40">
  <si>
    <r>
      <t>産業別電力需要　</t>
    </r>
    <r>
      <rPr>
        <sz val="10"/>
        <rFont val="ＭＳ 明朝"/>
        <family val="1"/>
      </rPr>
      <t>（50ＫＷ以上）</t>
    </r>
  </si>
  <si>
    <t>昭和38年度</t>
  </si>
  <si>
    <t>産　　業　　別</t>
  </si>
  <si>
    <t>50ＫＷ以上　500ＫＷ未満</t>
  </si>
  <si>
    <t>500ＫＷ　以上</t>
  </si>
  <si>
    <t>契約電力</t>
  </si>
  <si>
    <t>使　用　電　力　量</t>
  </si>
  <si>
    <t>ＫＷ</t>
  </si>
  <si>
    <t>ＭＷＨ</t>
  </si>
  <si>
    <t>総数</t>
  </si>
  <si>
    <t>農業</t>
  </si>
  <si>
    <t>-</t>
  </si>
  <si>
    <t>漁業・水産養殖業</t>
  </si>
  <si>
    <t>金属鉱業</t>
  </si>
  <si>
    <t>非金属工業</t>
  </si>
  <si>
    <t>建設業</t>
  </si>
  <si>
    <t>食料品製造業</t>
  </si>
  <si>
    <t>繊維工業</t>
  </si>
  <si>
    <t>木材木製品製造業</t>
  </si>
  <si>
    <t>パルプ、紙、紙加工製造業</t>
  </si>
  <si>
    <t>出版印刷同関連産業</t>
  </si>
  <si>
    <t>化学工業</t>
  </si>
  <si>
    <t>石油製品、石灰製品製造業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</si>
  <si>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</si>
  <si>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</si>
  <si>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</si>
  <si>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</si>
  <si>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</si>
  <si>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</si>
  <si>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</si>
  <si>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</si>
  <si>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</si>
  <si>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</si>
  <si>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民公営鉄道業</t>
  </si>
  <si>
    <t>通信業</t>
  </si>
  <si>
    <t>その他運輸通信業</t>
  </si>
  <si>
    <t>ガス業</t>
  </si>
  <si>
    <t>水道業</t>
  </si>
  <si>
    <t>その他の産業</t>
  </si>
  <si>
    <t>　資料：九州電力大分支店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</si>
</sst>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15" xfId="0" applyNumberFormat="1" applyFont="1" applyBorder="1" applyAlignment="1" applyProtection="1">
      <alignment horizontal="distributed" vertical="center"/>
      <protection/>
    </xf>
    <xf numFmtId="176" fontId="22" fillId="0" borderId="17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8" fillId="0" borderId="19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distributed" vertical="center"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41" fontId="22" fillId="0" borderId="0" xfId="0" applyNumberFormat="1" applyFont="1" applyAlignment="1" applyProtection="1">
      <alignment horizontal="right" vertical="center"/>
      <protection/>
    </xf>
    <xf numFmtId="176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4.75390625" style="3" customWidth="1"/>
    <col min="2" max="2" width="9.125" style="3" customWidth="1"/>
    <col min="3" max="3" width="9.25390625" style="3" bestFit="1" customWidth="1"/>
    <col min="4" max="4" width="9.125" style="3" customWidth="1"/>
    <col min="5" max="5" width="9.25390625" style="3" bestFit="1" customWidth="1"/>
    <col min="6" max="6" width="9.125" style="3" customWidth="1"/>
    <col min="7" max="7" width="9.25390625" style="3" bestFit="1" customWidth="1"/>
    <col min="8" max="8" width="9.125" style="3" customWidth="1"/>
    <col min="9" max="9" width="9.875" style="3" bestFit="1" customWidth="1"/>
    <col min="10" max="16384" width="9.1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thickBot="1">
      <c r="A2" s="4"/>
      <c r="B2" s="5"/>
      <c r="C2" s="5"/>
      <c r="D2" s="5"/>
      <c r="E2" s="5"/>
      <c r="F2" s="5"/>
      <c r="G2" s="5"/>
      <c r="H2" s="5"/>
      <c r="I2" s="5" t="s">
        <v>1</v>
      </c>
    </row>
    <row r="3" spans="1:9" ht="12.75" thickTop="1">
      <c r="A3" s="6" t="s">
        <v>2</v>
      </c>
      <c r="B3" s="7" t="s">
        <v>3</v>
      </c>
      <c r="C3" s="8"/>
      <c r="D3" s="8"/>
      <c r="E3" s="9"/>
      <c r="F3" s="10" t="s">
        <v>4</v>
      </c>
      <c r="G3" s="11"/>
      <c r="H3" s="11"/>
      <c r="I3" s="11"/>
    </row>
    <row r="4" spans="1:9" ht="12">
      <c r="A4" s="12"/>
      <c r="B4" s="13" t="s">
        <v>5</v>
      </c>
      <c r="C4" s="14"/>
      <c r="D4" s="15" t="s">
        <v>6</v>
      </c>
      <c r="E4" s="16"/>
      <c r="F4" s="17" t="s">
        <v>5</v>
      </c>
      <c r="G4" s="14"/>
      <c r="H4" s="15" t="s">
        <v>6</v>
      </c>
      <c r="I4" s="16"/>
    </row>
    <row r="5" spans="1:9" ht="12">
      <c r="A5" s="18"/>
      <c r="B5" s="19"/>
      <c r="C5" s="20" t="s">
        <v>7</v>
      </c>
      <c r="D5" s="21"/>
      <c r="E5" s="22" t="s">
        <v>8</v>
      </c>
      <c r="F5" s="19"/>
      <c r="G5" s="20" t="s">
        <v>7</v>
      </c>
      <c r="H5" s="21"/>
      <c r="I5" s="22" t="s">
        <v>8</v>
      </c>
    </row>
    <row r="6" spans="1:9" ht="12">
      <c r="A6" s="23" t="s">
        <v>9</v>
      </c>
      <c r="B6" s="24"/>
      <c r="C6" s="24">
        <f>SUM(C8:C43)</f>
        <v>29836</v>
      </c>
      <c r="D6" s="24"/>
      <c r="E6" s="24">
        <f>SUM(E8:E44)</f>
        <v>74938</v>
      </c>
      <c r="F6" s="24"/>
      <c r="G6" s="24">
        <f>SUM(G8:G44)</f>
        <v>72160</v>
      </c>
      <c r="H6" s="24"/>
      <c r="I6" s="24">
        <f>SUM(I8:I44)</f>
        <v>310769</v>
      </c>
    </row>
    <row r="7" spans="1:9" ht="12">
      <c r="A7" s="25"/>
      <c r="B7" s="26"/>
      <c r="D7" s="26"/>
      <c r="E7" s="26"/>
      <c r="F7" s="26"/>
      <c r="G7" s="27"/>
      <c r="H7" s="27"/>
      <c r="I7" s="27"/>
    </row>
    <row r="8" spans="1:9" ht="12">
      <c r="A8" s="25" t="s">
        <v>10</v>
      </c>
      <c r="B8" s="26"/>
      <c r="C8" s="26">
        <v>260</v>
      </c>
      <c r="D8" s="26"/>
      <c r="E8" s="26">
        <v>924</v>
      </c>
      <c r="F8" s="26"/>
      <c r="G8" s="28" t="s">
        <v>11</v>
      </c>
      <c r="H8" s="29"/>
      <c r="I8" s="28" t="s">
        <v>11</v>
      </c>
    </row>
    <row r="9" spans="1:9" ht="12">
      <c r="A9" s="25" t="s">
        <v>12</v>
      </c>
      <c r="B9" s="26"/>
      <c r="C9" s="26">
        <v>64</v>
      </c>
      <c r="D9" s="26"/>
      <c r="E9" s="26">
        <v>241</v>
      </c>
      <c r="F9" s="26"/>
      <c r="G9" s="28" t="s">
        <v>11</v>
      </c>
      <c r="H9" s="29"/>
      <c r="I9" s="28" t="s">
        <v>11</v>
      </c>
    </row>
    <row r="10" spans="1:9" ht="12">
      <c r="A10" s="25" t="s">
        <v>13</v>
      </c>
      <c r="B10" s="26"/>
      <c r="C10" s="26">
        <v>572</v>
      </c>
      <c r="D10" s="26"/>
      <c r="E10" s="26">
        <v>3002</v>
      </c>
      <c r="F10" s="26"/>
      <c r="G10" s="27">
        <v>1900</v>
      </c>
      <c r="H10" s="27"/>
      <c r="I10" s="27">
        <v>8430</v>
      </c>
    </row>
    <row r="11" spans="1:9" ht="12">
      <c r="A11" s="25"/>
      <c r="B11" s="26"/>
      <c r="C11" s="26"/>
      <c r="D11" s="26"/>
      <c r="E11" s="26"/>
      <c r="F11" s="26"/>
      <c r="G11" s="27"/>
      <c r="H11" s="27"/>
      <c r="I11" s="27"/>
    </row>
    <row r="12" spans="1:9" ht="12">
      <c r="A12" s="25" t="s">
        <v>14</v>
      </c>
      <c r="B12" s="26"/>
      <c r="C12" s="26">
        <v>2680</v>
      </c>
      <c r="D12" s="26"/>
      <c r="E12" s="26">
        <v>4447</v>
      </c>
      <c r="F12" s="26"/>
      <c r="G12" s="27">
        <v>3930</v>
      </c>
      <c r="H12" s="27"/>
      <c r="I12" s="27">
        <v>8517</v>
      </c>
    </row>
    <row r="13" spans="1:9" ht="12">
      <c r="A13" s="25" t="s">
        <v>15</v>
      </c>
      <c r="B13" s="26"/>
      <c r="C13" s="26">
        <v>2375</v>
      </c>
      <c r="D13" s="26"/>
      <c r="E13" s="26">
        <v>6306</v>
      </c>
      <c r="F13" s="26"/>
      <c r="G13" s="27">
        <v>6700</v>
      </c>
      <c r="H13" s="27"/>
      <c r="I13" s="27">
        <v>17374</v>
      </c>
    </row>
    <row r="14" spans="1:9" ht="12">
      <c r="A14" s="25" t="s">
        <v>16</v>
      </c>
      <c r="B14" s="26"/>
      <c r="C14" s="26">
        <v>3224</v>
      </c>
      <c r="D14" s="26"/>
      <c r="E14" s="26">
        <v>8764</v>
      </c>
      <c r="F14" s="26"/>
      <c r="G14" s="28" t="s">
        <v>11</v>
      </c>
      <c r="H14" s="27"/>
      <c r="I14" s="28" t="s">
        <v>11</v>
      </c>
    </row>
    <row r="15" spans="1:9" ht="12">
      <c r="A15" s="25"/>
      <c r="B15" s="26"/>
      <c r="C15" s="26"/>
      <c r="D15" s="26"/>
      <c r="E15" s="26"/>
      <c r="F15" s="26"/>
      <c r="G15" s="27"/>
      <c r="H15" s="27"/>
      <c r="I15" s="27"/>
    </row>
    <row r="16" spans="1:9" ht="12">
      <c r="A16" s="25" t="s">
        <v>17</v>
      </c>
      <c r="B16" s="26"/>
      <c r="C16" s="26">
        <v>148</v>
      </c>
      <c r="D16" s="26"/>
      <c r="E16" s="26">
        <v>406</v>
      </c>
      <c r="F16" s="26"/>
      <c r="G16" s="27">
        <v>5410</v>
      </c>
      <c r="H16" s="27"/>
      <c r="I16" s="27">
        <v>25062</v>
      </c>
    </row>
    <row r="17" spans="1:9" ht="12">
      <c r="A17" s="25" t="s">
        <v>18</v>
      </c>
      <c r="B17" s="26"/>
      <c r="C17" s="26">
        <v>1747</v>
      </c>
      <c r="D17" s="26"/>
      <c r="E17" s="26">
        <v>1812</v>
      </c>
      <c r="F17" s="26"/>
      <c r="G17" s="27">
        <v>900</v>
      </c>
      <c r="H17" s="27"/>
      <c r="I17" s="27">
        <v>2776</v>
      </c>
    </row>
    <row r="18" spans="1:9" ht="12.75" customHeight="1">
      <c r="A18" s="25" t="s">
        <v>19</v>
      </c>
      <c r="B18" s="26"/>
      <c r="C18" s="26">
        <v>507</v>
      </c>
      <c r="D18" s="26"/>
      <c r="E18" s="26">
        <v>3203</v>
      </c>
      <c r="F18" s="26"/>
      <c r="G18" s="27">
        <v>8530</v>
      </c>
      <c r="H18" s="27"/>
      <c r="I18" s="27">
        <v>45834</v>
      </c>
    </row>
    <row r="19" spans="1:9" ht="12">
      <c r="A19" s="25"/>
      <c r="B19" s="26"/>
      <c r="C19" s="26"/>
      <c r="D19" s="26"/>
      <c r="E19" s="26"/>
      <c r="F19" s="26"/>
      <c r="G19" s="27"/>
      <c r="H19" s="27"/>
      <c r="I19" s="27"/>
    </row>
    <row r="20" spans="1:9" ht="12">
      <c r="A20" s="25" t="s">
        <v>20</v>
      </c>
      <c r="B20" s="26"/>
      <c r="C20" s="26">
        <v>109</v>
      </c>
      <c r="D20" s="26"/>
      <c r="E20" s="26">
        <v>282</v>
      </c>
      <c r="F20" s="26"/>
      <c r="G20" s="28" t="s">
        <v>11</v>
      </c>
      <c r="H20" s="29"/>
      <c r="I20" s="28" t="s">
        <v>11</v>
      </c>
    </row>
    <row r="21" spans="1:9" ht="12">
      <c r="A21" s="25" t="s">
        <v>21</v>
      </c>
      <c r="B21" s="26"/>
      <c r="C21" s="26">
        <v>1213</v>
      </c>
      <c r="D21" s="26"/>
      <c r="E21" s="26">
        <v>5725</v>
      </c>
      <c r="F21" s="26"/>
      <c r="G21" s="27">
        <v>2300</v>
      </c>
      <c r="H21" s="27"/>
      <c r="I21" s="27">
        <v>10376</v>
      </c>
    </row>
    <row r="22" spans="1:9" ht="18.75" customHeight="1">
      <c r="A22" s="25" t="s">
        <v>22</v>
      </c>
      <c r="B22" s="26"/>
      <c r="C22" s="30" t="s">
        <v>11</v>
      </c>
      <c r="D22" s="31"/>
      <c r="E22" s="30" t="s">
        <v>11</v>
      </c>
      <c r="F22" s="26"/>
      <c r="G22" s="27">
        <v>1600</v>
      </c>
      <c r="H22" s="27"/>
      <c r="I22" s="27">
        <v>172</v>
      </c>
    </row>
    <row r="23" spans="1:9" ht="12">
      <c r="A23" s="25"/>
      <c r="B23" s="26"/>
      <c r="C23" s="26"/>
      <c r="D23" s="26"/>
      <c r="E23" s="31"/>
      <c r="F23" s="26"/>
      <c r="G23" s="27"/>
      <c r="H23" s="27"/>
      <c r="I23" s="27"/>
    </row>
    <row r="24" spans="1:9" ht="12">
      <c r="A24" s="25" t="s">
        <v>23</v>
      </c>
      <c r="B24" s="26"/>
      <c r="C24" s="26">
        <v>190</v>
      </c>
      <c r="D24" s="26"/>
      <c r="E24" s="26">
        <v>379</v>
      </c>
      <c r="F24" s="26"/>
      <c r="G24" s="28" t="s">
        <v>11</v>
      </c>
      <c r="H24" s="29"/>
      <c r="I24" s="28" t="s">
        <v>11</v>
      </c>
    </row>
    <row r="25" spans="1:9" ht="12">
      <c r="A25" s="25" t="s">
        <v>24</v>
      </c>
      <c r="B25" s="26"/>
      <c r="C25" s="26">
        <v>1412</v>
      </c>
      <c r="D25" s="26"/>
      <c r="E25" s="26">
        <v>4392</v>
      </c>
      <c r="F25" s="26"/>
      <c r="G25" s="27">
        <v>18900</v>
      </c>
      <c r="H25" s="27"/>
      <c r="I25" s="27">
        <v>86283</v>
      </c>
    </row>
    <row r="26" spans="1:9" ht="12">
      <c r="A26" s="25" t="s">
        <v>25</v>
      </c>
      <c r="B26" s="26"/>
      <c r="C26" s="26">
        <v>366</v>
      </c>
      <c r="D26" s="26"/>
      <c r="E26" s="26">
        <v>287</v>
      </c>
      <c r="F26" s="26"/>
      <c r="G26" s="27">
        <v>4900</v>
      </c>
      <c r="H26" s="27"/>
      <c r="I26" s="27">
        <v>12166</v>
      </c>
    </row>
    <row r="27" spans="1:9" ht="12">
      <c r="A27" s="25"/>
      <c r="B27" s="26"/>
      <c r="C27" s="26"/>
      <c r="D27" s="26"/>
      <c r="E27" s="26"/>
      <c r="F27" s="26"/>
      <c r="G27" s="27"/>
      <c r="H27" s="27"/>
      <c r="I27" s="27"/>
    </row>
    <row r="28" spans="1:9" ht="12">
      <c r="A28" s="25" t="s">
        <v>26</v>
      </c>
      <c r="B28" s="26"/>
      <c r="C28" s="26">
        <v>193</v>
      </c>
      <c r="D28" s="26"/>
      <c r="E28" s="26">
        <v>592</v>
      </c>
      <c r="F28" s="26"/>
      <c r="G28" s="27">
        <v>13800</v>
      </c>
      <c r="H28" s="27"/>
      <c r="I28" s="27">
        <v>83879</v>
      </c>
    </row>
    <row r="29" spans="1:9" ht="12">
      <c r="A29" s="25" t="s">
        <v>27</v>
      </c>
      <c r="B29" s="26"/>
      <c r="C29" s="32">
        <v>1862</v>
      </c>
      <c r="D29" s="32"/>
      <c r="E29" s="32">
        <v>1954</v>
      </c>
      <c r="F29" s="26"/>
      <c r="G29" s="28" t="s">
        <v>11</v>
      </c>
      <c r="H29" s="29"/>
      <c r="I29" s="28" t="s">
        <v>11</v>
      </c>
    </row>
    <row r="30" spans="1:9" ht="12">
      <c r="A30" s="25" t="s">
        <v>28</v>
      </c>
      <c r="B30" s="26"/>
      <c r="C30" s="32">
        <v>384</v>
      </c>
      <c r="D30" s="32"/>
      <c r="E30" s="32">
        <v>448</v>
      </c>
      <c r="F30" s="26"/>
      <c r="G30" s="28" t="s">
        <v>11</v>
      </c>
      <c r="H30" s="29"/>
      <c r="I30" s="28" t="s">
        <v>11</v>
      </c>
    </row>
    <row r="31" spans="1:9" ht="12">
      <c r="A31" s="25"/>
      <c r="B31" s="26"/>
      <c r="C31" s="32"/>
      <c r="D31" s="32"/>
      <c r="E31" s="32"/>
      <c r="F31" s="26"/>
      <c r="G31" s="28"/>
      <c r="H31" s="29"/>
      <c r="I31" s="28"/>
    </row>
    <row r="32" spans="1:9" ht="12">
      <c r="A32" s="25" t="s">
        <v>29</v>
      </c>
      <c r="B32" s="26"/>
      <c r="C32" s="32">
        <v>229</v>
      </c>
      <c r="D32" s="32"/>
      <c r="E32" s="32">
        <v>834</v>
      </c>
      <c r="F32" s="26"/>
      <c r="G32" s="28" t="s">
        <v>11</v>
      </c>
      <c r="H32" s="29"/>
      <c r="I32" s="28" t="s">
        <v>11</v>
      </c>
    </row>
    <row r="33" spans="1:9" ht="12">
      <c r="A33" s="25" t="s">
        <v>30</v>
      </c>
      <c r="B33" s="26"/>
      <c r="C33" s="32">
        <v>336</v>
      </c>
      <c r="D33" s="32"/>
      <c r="E33" s="32">
        <v>220</v>
      </c>
      <c r="F33" s="26"/>
      <c r="G33" s="27">
        <v>1300</v>
      </c>
      <c r="H33" s="27"/>
      <c r="I33" s="27">
        <v>2944</v>
      </c>
    </row>
    <row r="34" spans="1:9" ht="12">
      <c r="A34" s="25" t="s">
        <v>31</v>
      </c>
      <c r="B34" s="26"/>
      <c r="C34" s="32">
        <v>368</v>
      </c>
      <c r="D34" s="32"/>
      <c r="E34" s="32">
        <v>728</v>
      </c>
      <c r="F34" s="26"/>
      <c r="G34" s="28" t="s">
        <v>11</v>
      </c>
      <c r="H34" s="29"/>
      <c r="I34" s="28" t="s">
        <v>11</v>
      </c>
    </row>
    <row r="35" spans="1:9" ht="12">
      <c r="A35" s="25"/>
      <c r="B35" s="26"/>
      <c r="C35" s="32"/>
      <c r="D35" s="32"/>
      <c r="E35" s="32"/>
      <c r="F35" s="26"/>
      <c r="G35" s="33"/>
      <c r="H35" s="27"/>
      <c r="I35" s="27"/>
    </row>
    <row r="36" spans="1:9" ht="12">
      <c r="A36" s="25" t="s">
        <v>32</v>
      </c>
      <c r="B36" s="26"/>
      <c r="C36" s="32">
        <v>686</v>
      </c>
      <c r="D36" s="32"/>
      <c r="E36" s="32">
        <v>3101</v>
      </c>
      <c r="F36" s="26"/>
      <c r="G36" s="28" t="s">
        <v>11</v>
      </c>
      <c r="H36" s="29"/>
      <c r="I36" s="28" t="s">
        <v>11</v>
      </c>
    </row>
    <row r="37" spans="1:9" ht="12">
      <c r="A37" s="25" t="s">
        <v>33</v>
      </c>
      <c r="B37" s="26"/>
      <c r="C37" s="32">
        <v>50</v>
      </c>
      <c r="D37" s="32"/>
      <c r="E37" s="32">
        <v>42</v>
      </c>
      <c r="F37" s="26"/>
      <c r="G37" s="27">
        <v>840</v>
      </c>
      <c r="H37" s="27"/>
      <c r="I37" s="27">
        <v>3555</v>
      </c>
    </row>
    <row r="38" spans="1:9" ht="12">
      <c r="A38" s="25" t="s">
        <v>34</v>
      </c>
      <c r="B38" s="26"/>
      <c r="C38" s="32">
        <v>1067</v>
      </c>
      <c r="D38" s="32"/>
      <c r="E38" s="32">
        <v>3174</v>
      </c>
      <c r="F38" s="26"/>
      <c r="G38" s="28" t="s">
        <v>11</v>
      </c>
      <c r="H38" s="29"/>
      <c r="I38" s="28" t="s">
        <v>11</v>
      </c>
    </row>
    <row r="39" spans="1:9" ht="12">
      <c r="A39" s="25"/>
      <c r="B39" s="26"/>
      <c r="C39" s="32"/>
      <c r="D39" s="32"/>
      <c r="E39" s="32"/>
      <c r="F39" s="26"/>
      <c r="G39" s="33"/>
      <c r="H39" s="27"/>
      <c r="I39" s="27"/>
    </row>
    <row r="40" spans="1:9" ht="12">
      <c r="A40" s="25" t="s">
        <v>35</v>
      </c>
      <c r="B40" s="26"/>
      <c r="C40" s="32">
        <v>115</v>
      </c>
      <c r="D40" s="32"/>
      <c r="E40" s="32">
        <v>95</v>
      </c>
      <c r="F40" s="26"/>
      <c r="G40" s="28" t="s">
        <v>11</v>
      </c>
      <c r="H40" s="29"/>
      <c r="I40" s="28" t="s">
        <v>11</v>
      </c>
    </row>
    <row r="41" spans="1:9" ht="12">
      <c r="A41" s="25" t="s">
        <v>36</v>
      </c>
      <c r="B41" s="26"/>
      <c r="C41" s="32">
        <v>169</v>
      </c>
      <c r="D41" s="32"/>
      <c r="E41" s="32">
        <v>278</v>
      </c>
      <c r="F41" s="26"/>
      <c r="G41" s="28" t="s">
        <v>11</v>
      </c>
      <c r="H41" s="29"/>
      <c r="I41" s="28" t="s">
        <v>11</v>
      </c>
    </row>
    <row r="42" spans="1:9" ht="12">
      <c r="A42" s="25" t="s">
        <v>37</v>
      </c>
      <c r="B42" s="26"/>
      <c r="C42" s="32">
        <v>2071</v>
      </c>
      <c r="D42" s="32"/>
      <c r="E42" s="32">
        <v>12328</v>
      </c>
      <c r="F42" s="26"/>
      <c r="G42" s="28" t="s">
        <v>11</v>
      </c>
      <c r="H42" s="29"/>
      <c r="I42" s="28" t="s">
        <v>11</v>
      </c>
    </row>
    <row r="43" spans="1:9" ht="12">
      <c r="A43" s="25" t="s">
        <v>38</v>
      </c>
      <c r="B43" s="26"/>
      <c r="C43" s="32">
        <v>7439</v>
      </c>
      <c r="D43" s="32"/>
      <c r="E43" s="32">
        <v>10974</v>
      </c>
      <c r="F43" s="26"/>
      <c r="G43" s="27">
        <v>1150</v>
      </c>
      <c r="H43" s="27"/>
      <c r="I43" s="27">
        <v>3401</v>
      </c>
    </row>
    <row r="44" spans="1:9" ht="12">
      <c r="A44" s="34"/>
      <c r="B44" s="35"/>
      <c r="C44" s="35"/>
      <c r="D44" s="35"/>
      <c r="E44" s="35"/>
      <c r="F44" s="35"/>
      <c r="G44" s="36"/>
      <c r="H44" s="36"/>
      <c r="I44" s="36"/>
    </row>
    <row r="45" spans="1:9" ht="12">
      <c r="A45" s="37" t="s">
        <v>39</v>
      </c>
      <c r="B45" s="26"/>
      <c r="C45" s="32"/>
      <c r="D45" s="32"/>
      <c r="E45" s="32"/>
      <c r="F45" s="26"/>
      <c r="G45" s="27"/>
      <c r="H45" s="27"/>
      <c r="I45" s="27"/>
    </row>
  </sheetData>
  <sheetProtection/>
  <mergeCells count="8">
    <mergeCell ref="A1:I1"/>
    <mergeCell ref="A3:A4"/>
    <mergeCell ref="B3:E3"/>
    <mergeCell ref="F3:I3"/>
    <mergeCell ref="B4:C4"/>
    <mergeCell ref="D4:E4"/>
    <mergeCell ref="F4:G4"/>
    <mergeCell ref="H4:I4"/>
  </mergeCells>
  <printOptions/>
  <pageMargins left="0.787" right="0.787" top="0.984" bottom="0.984" header="0.512" footer="0.512"/>
  <pageSetup orientation="portrait" paperSize="9" scale="9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2009-06-22T05:36:42Z</dcterms:created>
  <dcterms:modified xsi:type="dcterms:W3CDTF">2009-06-22T05:36:48Z</dcterms:modified>
  <cp:category/>
  <cp:version/>
  <cp:contentType/>
  <cp:contentStatus/>
</cp:coreProperties>
</file>