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貨物自動車物資輸送屯数調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<sst xmlns="http://schemas.openxmlformats.org/spreadsheetml/2006/main" count="71" uniqueCount="45">
  <si>
    <r>
      <t>貨 物 自 動 車 物 資 輸 送 屯 数 調  （</t>
    </r>
    <r>
      <rPr>
        <sz val="10"/>
        <rFont val="ＭＳ 明朝"/>
        <family val="1"/>
      </rPr>
      <t>営業車）</t>
    </r>
  </si>
  <si>
    <t>　　昭和37年度</t>
  </si>
  <si>
    <t>月　　別</t>
  </si>
  <si>
    <t>総数</t>
  </si>
  <si>
    <t>昭和37年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</si>
  <si>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</si>
  <si>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</si>
  <si>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</si>
  <si>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</si>
  <si>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</si>
  <si>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</si>
  <si>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</si>
  <si>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</si>
  <si>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昭和37年</t>
  </si>
  <si>
    <t>2月</t>
  </si>
  <si>
    <t>3月</t>
  </si>
  <si>
    <t>品 種 別</t>
  </si>
  <si>
    <t>4月</t>
  </si>
  <si>
    <t>1月</t>
  </si>
  <si>
    <t>普通車（計）</t>
  </si>
  <si>
    <t>米</t>
  </si>
  <si>
    <t>麦類その他の穀物</t>
  </si>
  <si>
    <t>甘藷馬鈴薯</t>
  </si>
  <si>
    <t>蔬菜類</t>
  </si>
  <si>
    <t>鮮魚介類</t>
  </si>
  <si>
    <t>その他の食糧品</t>
  </si>
  <si>
    <t>石炭</t>
  </si>
  <si>
    <t>コークス</t>
  </si>
  <si>
    <t>亜炭</t>
  </si>
  <si>
    <t>-</t>
  </si>
  <si>
    <t>木炭</t>
  </si>
  <si>
    <t>薪</t>
  </si>
  <si>
    <t>石油類及び油脂類</t>
  </si>
  <si>
    <t>木材</t>
  </si>
  <si>
    <t>石材及び砂利</t>
  </si>
  <si>
    <t>セメント</t>
  </si>
  <si>
    <t>鉄鉱石類</t>
  </si>
  <si>
    <t>鉄鋼及び機械車輌類</t>
  </si>
  <si>
    <t>肥料</t>
  </si>
  <si>
    <t>郵便、新聞</t>
  </si>
  <si>
    <t>ふんねう</t>
  </si>
  <si>
    <t>その他</t>
  </si>
  <si>
    <t>路線貨物</t>
  </si>
  <si>
    <t>小型車（計）</t>
  </si>
  <si>
    <t>　資料  大分県陸運事務所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</si>
</sst>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18" fillId="0" borderId="15" xfId="0" applyFont="1" applyBorder="1" applyAlignment="1">
      <alignment horizontal="distributed"/>
    </xf>
    <xf numFmtId="38" fontId="18" fillId="0" borderId="0" xfId="48" applyFont="1" applyAlignment="1">
      <alignment/>
    </xf>
    <xf numFmtId="0" fontId="0" fillId="0" borderId="16" xfId="0" applyBorder="1" applyAlignment="1">
      <alignment horizontal="distributed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1371600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1343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375" style="0" customWidth="1"/>
    <col min="2" max="2" width="10.25390625" style="0" bestFit="1" customWidth="1"/>
    <col min="3" max="4" width="9.25390625" style="0" bestFit="1" customWidth="1"/>
    <col min="5" max="5" width="10.25390625" style="0" bestFit="1" customWidth="1"/>
    <col min="6" max="8" width="9.25390625" style="0" bestFit="1" customWidth="1"/>
    <col min="9" max="9" width="8.875" style="0" customWidth="1"/>
    <col min="10" max="10" width="8.75390625" style="0" customWidth="1"/>
    <col min="11" max="11" width="7.75390625" style="0" customWidth="1"/>
    <col min="12" max="14" width="9.25390625" style="0" bestFit="1" customWidth="1"/>
  </cols>
  <sheetData>
    <row r="1" spans="1:1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</v>
      </c>
      <c r="N2" s="3"/>
    </row>
    <row r="3" spans="1:15" ht="15.75" customHeight="1" thickTop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6" t="s">
        <v>13</v>
      </c>
      <c r="M3" s="5" t="s">
        <v>14</v>
      </c>
      <c r="N3" s="7" t="s">
        <v>15</v>
      </c>
      <c r="O3" s="8"/>
    </row>
    <row r="4" spans="1:15" ht="15.75" customHeight="1">
      <c r="A4" s="9" t="s">
        <v>16</v>
      </c>
      <c r="B4" s="10"/>
      <c r="C4" s="11" t="s">
        <v>17</v>
      </c>
      <c r="D4" s="10"/>
      <c r="E4" s="10"/>
      <c r="F4" s="10"/>
      <c r="G4" s="12"/>
      <c r="H4" s="10"/>
      <c r="I4" s="10"/>
      <c r="J4" s="10"/>
      <c r="K4" s="10"/>
      <c r="L4" s="11" t="s">
        <v>18</v>
      </c>
      <c r="M4" s="10"/>
      <c r="N4" s="12"/>
      <c r="O4" s="8"/>
    </row>
    <row r="5" spans="1:14" ht="12">
      <c r="A5" s="13" t="s">
        <v>3</v>
      </c>
      <c r="B5" s="14">
        <f>SUM(B7,B30)</f>
        <v>4619260</v>
      </c>
      <c r="C5" s="14">
        <f aca="true" t="shared" si="0" ref="C5:M5">SUM(C7,C30)</f>
        <v>410430</v>
      </c>
      <c r="D5" s="14">
        <f t="shared" si="0"/>
        <v>385413</v>
      </c>
      <c r="E5" s="14">
        <f t="shared" si="0"/>
        <v>338110</v>
      </c>
      <c r="F5" s="14">
        <f t="shared" si="0"/>
        <v>343007</v>
      </c>
      <c r="G5" s="14">
        <f t="shared" si="0"/>
        <v>355828</v>
      </c>
      <c r="H5" s="14">
        <f t="shared" si="0"/>
        <v>392544</v>
      </c>
      <c r="I5" s="14">
        <f t="shared" si="0"/>
        <v>405636</v>
      </c>
      <c r="J5" s="14">
        <f t="shared" si="0"/>
        <v>413739</v>
      </c>
      <c r="K5" s="14">
        <f t="shared" si="0"/>
        <v>445181</v>
      </c>
      <c r="L5" s="14">
        <f t="shared" si="0"/>
        <v>354112</v>
      </c>
      <c r="M5" s="14">
        <f t="shared" si="0"/>
        <v>374447</v>
      </c>
      <c r="N5" s="14">
        <f>SUM(N7,N30)</f>
        <v>400813</v>
      </c>
    </row>
    <row r="6" spans="1:14" ht="6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">
      <c r="A7" s="15" t="s">
        <v>19</v>
      </c>
      <c r="B7" s="14">
        <v>3798730</v>
      </c>
      <c r="C7" s="14">
        <v>337035</v>
      </c>
      <c r="D7" s="14">
        <v>315810</v>
      </c>
      <c r="E7" s="14">
        <v>274130</v>
      </c>
      <c r="F7" s="14">
        <v>276665</v>
      </c>
      <c r="G7" s="14">
        <v>288826</v>
      </c>
      <c r="H7" s="14">
        <v>323733</v>
      </c>
      <c r="I7" s="14">
        <v>333972</v>
      </c>
      <c r="J7" s="14">
        <v>340082</v>
      </c>
      <c r="K7" s="14">
        <v>366625</v>
      </c>
      <c r="L7" s="14">
        <v>295031</v>
      </c>
      <c r="M7" s="14">
        <v>316063</v>
      </c>
      <c r="N7" s="14">
        <v>330758</v>
      </c>
    </row>
    <row r="8" spans="1:14" ht="12">
      <c r="A8" s="15" t="s">
        <v>20</v>
      </c>
      <c r="B8" s="16">
        <v>134807</v>
      </c>
      <c r="C8" s="16">
        <v>10054</v>
      </c>
      <c r="D8" s="16">
        <v>11792</v>
      </c>
      <c r="E8" s="16">
        <v>11335</v>
      </c>
      <c r="F8" s="16">
        <v>10317</v>
      </c>
      <c r="G8" s="16">
        <v>9552</v>
      </c>
      <c r="H8" s="16">
        <v>7354</v>
      </c>
      <c r="I8" s="16">
        <v>10333</v>
      </c>
      <c r="J8" s="16">
        <v>12899</v>
      </c>
      <c r="K8" s="16">
        <v>15579</v>
      </c>
      <c r="L8" s="16">
        <v>11376</v>
      </c>
      <c r="M8" s="16">
        <v>10794</v>
      </c>
      <c r="N8" s="16">
        <v>13422</v>
      </c>
    </row>
    <row r="9" spans="1:14" ht="12">
      <c r="A9" s="15" t="s">
        <v>21</v>
      </c>
      <c r="B9" s="16">
        <v>47284</v>
      </c>
      <c r="C9" s="16">
        <v>4396</v>
      </c>
      <c r="D9" s="16">
        <v>4933</v>
      </c>
      <c r="E9" s="16">
        <v>4757</v>
      </c>
      <c r="F9" s="16">
        <v>5210</v>
      </c>
      <c r="G9" s="16">
        <v>6523</v>
      </c>
      <c r="H9" s="16">
        <v>6324</v>
      </c>
      <c r="I9" s="16">
        <v>2880</v>
      </c>
      <c r="J9" s="16">
        <v>2875</v>
      </c>
      <c r="K9" s="16">
        <v>2507</v>
      </c>
      <c r="L9" s="16">
        <v>1868</v>
      </c>
      <c r="M9" s="16">
        <v>2383</v>
      </c>
      <c r="N9" s="16">
        <v>2628</v>
      </c>
    </row>
    <row r="10" spans="1:14" ht="12">
      <c r="A10" s="15" t="s">
        <v>22</v>
      </c>
      <c r="B10" s="16">
        <v>3959</v>
      </c>
      <c r="C10" s="16">
        <v>287</v>
      </c>
      <c r="D10" s="16">
        <v>248</v>
      </c>
      <c r="E10" s="16">
        <v>66</v>
      </c>
      <c r="F10" s="16">
        <v>197</v>
      </c>
      <c r="G10" s="16">
        <v>1</v>
      </c>
      <c r="H10" s="16">
        <v>508</v>
      </c>
      <c r="I10" s="16">
        <v>307</v>
      </c>
      <c r="J10" s="16">
        <v>1117</v>
      </c>
      <c r="K10" s="16">
        <v>463</v>
      </c>
      <c r="L10" s="16">
        <v>746</v>
      </c>
      <c r="M10" s="16">
        <v>14</v>
      </c>
      <c r="N10" s="16">
        <v>5</v>
      </c>
    </row>
    <row r="11" spans="1:14" ht="12">
      <c r="A11" s="15" t="s">
        <v>23</v>
      </c>
      <c r="B11" s="16">
        <v>3529</v>
      </c>
      <c r="C11" s="16">
        <v>210</v>
      </c>
      <c r="D11" s="16">
        <v>109</v>
      </c>
      <c r="E11" s="16">
        <v>86</v>
      </c>
      <c r="F11" s="16">
        <v>134</v>
      </c>
      <c r="G11" s="16">
        <v>315</v>
      </c>
      <c r="H11" s="16">
        <v>409</v>
      </c>
      <c r="I11" s="16">
        <v>350</v>
      </c>
      <c r="J11" s="16">
        <v>1209</v>
      </c>
      <c r="K11" s="16">
        <v>357</v>
      </c>
      <c r="L11" s="16">
        <v>155</v>
      </c>
      <c r="M11" s="16">
        <v>93</v>
      </c>
      <c r="N11" s="16">
        <v>102</v>
      </c>
    </row>
    <row r="12" spans="1:14" ht="12">
      <c r="A12" s="15" t="s">
        <v>24</v>
      </c>
      <c r="B12" s="16">
        <v>6503</v>
      </c>
      <c r="C12" s="16">
        <v>593</v>
      </c>
      <c r="D12" s="16">
        <v>668</v>
      </c>
      <c r="E12" s="16">
        <v>549</v>
      </c>
      <c r="F12" s="16">
        <v>460</v>
      </c>
      <c r="G12" s="16">
        <v>457</v>
      </c>
      <c r="H12" s="16">
        <v>432</v>
      </c>
      <c r="I12" s="16">
        <v>445</v>
      </c>
      <c r="J12" s="16">
        <v>570</v>
      </c>
      <c r="K12" s="16">
        <v>571</v>
      </c>
      <c r="L12" s="16">
        <v>513</v>
      </c>
      <c r="M12">
        <v>540</v>
      </c>
      <c r="N12" s="16">
        <v>705</v>
      </c>
    </row>
    <row r="13" spans="1:14" ht="12">
      <c r="A13" s="15" t="s">
        <v>25</v>
      </c>
      <c r="B13" s="16">
        <v>94134</v>
      </c>
      <c r="C13" s="16">
        <v>2931</v>
      </c>
      <c r="D13" s="16">
        <v>7913</v>
      </c>
      <c r="E13" s="16">
        <v>8631</v>
      </c>
      <c r="F13" s="16">
        <v>6901</v>
      </c>
      <c r="G13" s="16">
        <v>7288</v>
      </c>
      <c r="H13" s="16">
        <v>6840</v>
      </c>
      <c r="I13" s="16">
        <v>8011</v>
      </c>
      <c r="J13" s="16">
        <v>7906</v>
      </c>
      <c r="K13" s="16">
        <v>12745</v>
      </c>
      <c r="L13" s="16">
        <v>7125</v>
      </c>
      <c r="M13" s="16">
        <v>7116</v>
      </c>
      <c r="N13" s="16">
        <v>5727</v>
      </c>
    </row>
    <row r="14" spans="1:14" ht="12">
      <c r="A14" s="15" t="s">
        <v>26</v>
      </c>
      <c r="B14" s="16">
        <v>113400</v>
      </c>
      <c r="C14" s="16">
        <v>8381</v>
      </c>
      <c r="D14" s="16">
        <v>8289</v>
      </c>
      <c r="E14" s="16">
        <v>8266</v>
      </c>
      <c r="F14" s="16">
        <v>6545</v>
      </c>
      <c r="G14" s="16">
        <v>9279</v>
      </c>
      <c r="H14" s="16">
        <v>12990</v>
      </c>
      <c r="I14" s="16">
        <v>12816</v>
      </c>
      <c r="J14" s="16">
        <v>10245</v>
      </c>
      <c r="K14" s="16">
        <v>10793</v>
      </c>
      <c r="L14" s="16">
        <v>8554</v>
      </c>
      <c r="M14" s="16">
        <v>9010</v>
      </c>
      <c r="N14" s="16">
        <v>8232</v>
      </c>
    </row>
    <row r="15" spans="1:14" ht="12">
      <c r="A15" s="15" t="s">
        <v>27</v>
      </c>
      <c r="B15" s="16">
        <v>16395</v>
      </c>
      <c r="C15" s="16">
        <v>3169</v>
      </c>
      <c r="D15" s="16">
        <v>2375</v>
      </c>
      <c r="E15" s="16">
        <v>1089</v>
      </c>
      <c r="F15" s="16">
        <v>1519</v>
      </c>
      <c r="G15" s="16">
        <v>686</v>
      </c>
      <c r="H15" s="16">
        <v>1144</v>
      </c>
      <c r="I15" s="16">
        <v>1351</v>
      </c>
      <c r="J15" s="16">
        <v>1219</v>
      </c>
      <c r="K15" s="16">
        <v>830</v>
      </c>
      <c r="L15" s="16">
        <v>85</v>
      </c>
      <c r="M15" s="16">
        <v>1023</v>
      </c>
      <c r="N15" s="16">
        <v>1905</v>
      </c>
    </row>
    <row r="16" spans="1:14" ht="12">
      <c r="A16" s="15" t="s">
        <v>28</v>
      </c>
      <c r="B16" s="17" t="s">
        <v>29</v>
      </c>
      <c r="C16" s="17" t="s">
        <v>29</v>
      </c>
      <c r="D16" s="17" t="s">
        <v>29</v>
      </c>
      <c r="E16" s="17" t="s">
        <v>29</v>
      </c>
      <c r="F16" s="17" t="s">
        <v>29</v>
      </c>
      <c r="G16" s="17" t="s">
        <v>29</v>
      </c>
      <c r="H16" s="17" t="s">
        <v>29</v>
      </c>
      <c r="I16" s="17" t="s">
        <v>29</v>
      </c>
      <c r="J16" s="17" t="s">
        <v>29</v>
      </c>
      <c r="K16" s="17" t="s">
        <v>29</v>
      </c>
      <c r="L16" s="17" t="s">
        <v>29</v>
      </c>
      <c r="M16" s="17" t="s">
        <v>29</v>
      </c>
      <c r="N16" s="17" t="s">
        <v>29</v>
      </c>
    </row>
    <row r="17" spans="1:14" ht="12">
      <c r="A17" s="15" t="s">
        <v>30</v>
      </c>
      <c r="B17" s="16">
        <v>4769</v>
      </c>
      <c r="C17" s="16">
        <v>516</v>
      </c>
      <c r="D17" s="16">
        <v>625</v>
      </c>
      <c r="E17" s="16">
        <v>444</v>
      </c>
      <c r="F17" s="16">
        <v>455</v>
      </c>
      <c r="G17" s="16">
        <v>445</v>
      </c>
      <c r="H17" s="16">
        <v>219</v>
      </c>
      <c r="I17" s="16">
        <v>287</v>
      </c>
      <c r="J17" s="16">
        <v>262</v>
      </c>
      <c r="K17" s="16">
        <v>413</v>
      </c>
      <c r="L17" s="16">
        <v>322</v>
      </c>
      <c r="M17" s="16">
        <v>445</v>
      </c>
      <c r="N17" s="16">
        <v>336</v>
      </c>
    </row>
    <row r="18" spans="1:14" ht="12">
      <c r="A18" s="15" t="s">
        <v>31</v>
      </c>
      <c r="B18" s="16">
        <v>908</v>
      </c>
      <c r="C18" s="16">
        <v>282</v>
      </c>
      <c r="D18" s="16">
        <v>101</v>
      </c>
      <c r="E18" s="16">
        <v>88</v>
      </c>
      <c r="F18" s="16">
        <v>71</v>
      </c>
      <c r="G18" s="16">
        <v>86</v>
      </c>
      <c r="H18" s="16">
        <v>12</v>
      </c>
      <c r="I18" s="16">
        <v>37</v>
      </c>
      <c r="J18" s="16">
        <v>18</v>
      </c>
      <c r="K18" s="16">
        <v>59</v>
      </c>
      <c r="L18" s="16">
        <v>30</v>
      </c>
      <c r="M18" s="16">
        <v>70</v>
      </c>
      <c r="N18" s="16">
        <v>54</v>
      </c>
    </row>
    <row r="19" spans="1:14" ht="12">
      <c r="A19" s="15" t="s">
        <v>32</v>
      </c>
      <c r="B19" s="16">
        <v>85073</v>
      </c>
      <c r="C19" s="16">
        <v>4832</v>
      </c>
      <c r="D19" s="16">
        <v>5550</v>
      </c>
      <c r="E19" s="16">
        <v>6705</v>
      </c>
      <c r="F19" s="16">
        <v>6729</v>
      </c>
      <c r="G19" s="16">
        <v>6780</v>
      </c>
      <c r="H19" s="16">
        <v>6715</v>
      </c>
      <c r="I19" s="16">
        <v>7183</v>
      </c>
      <c r="J19" s="16">
        <v>7139</v>
      </c>
      <c r="K19" s="16">
        <v>8570</v>
      </c>
      <c r="L19" s="16">
        <v>7506</v>
      </c>
      <c r="M19" s="16">
        <v>8254</v>
      </c>
      <c r="N19" s="16">
        <v>9110</v>
      </c>
    </row>
    <row r="20" spans="1:14" ht="12">
      <c r="A20" s="15" t="s">
        <v>33</v>
      </c>
      <c r="B20" s="16">
        <v>374874</v>
      </c>
      <c r="C20" s="16">
        <v>46241</v>
      </c>
      <c r="D20" s="16">
        <v>40489</v>
      </c>
      <c r="E20" s="16">
        <v>19869</v>
      </c>
      <c r="F20" s="16">
        <v>29706</v>
      </c>
      <c r="G20" s="16">
        <v>31801</v>
      </c>
      <c r="H20" s="16">
        <v>34147</v>
      </c>
      <c r="I20" s="16">
        <v>31885</v>
      </c>
      <c r="J20" s="16">
        <v>29863</v>
      </c>
      <c r="K20" s="16">
        <v>34574</v>
      </c>
      <c r="L20" s="16">
        <v>20843</v>
      </c>
      <c r="M20" s="16">
        <v>26316</v>
      </c>
      <c r="N20" s="16">
        <v>29140</v>
      </c>
    </row>
    <row r="21" spans="1:14" ht="12">
      <c r="A21" s="15" t="s">
        <v>34</v>
      </c>
      <c r="B21" s="16">
        <v>590408</v>
      </c>
      <c r="C21" s="16">
        <v>40082</v>
      </c>
      <c r="D21" s="16">
        <v>42653</v>
      </c>
      <c r="E21" s="16">
        <v>38795</v>
      </c>
      <c r="F21" s="16">
        <v>39700</v>
      </c>
      <c r="G21" s="16">
        <v>47388</v>
      </c>
      <c r="H21" s="16">
        <v>61340</v>
      </c>
      <c r="I21" s="16">
        <v>55538</v>
      </c>
      <c r="J21" s="16">
        <v>57170</v>
      </c>
      <c r="K21" s="16">
        <v>63101</v>
      </c>
      <c r="L21" s="16">
        <v>37524</v>
      </c>
      <c r="M21" s="16">
        <v>55982</v>
      </c>
      <c r="N21" s="16">
        <v>51135</v>
      </c>
    </row>
    <row r="22" spans="1:14" ht="12">
      <c r="A22" s="15" t="s">
        <v>35</v>
      </c>
      <c r="B22" s="16">
        <v>202087</v>
      </c>
      <c r="C22" s="16">
        <v>21125</v>
      </c>
      <c r="D22" s="16">
        <v>22289</v>
      </c>
      <c r="E22" s="16">
        <v>14471</v>
      </c>
      <c r="F22" s="16">
        <v>11290</v>
      </c>
      <c r="G22" s="16">
        <v>13616</v>
      </c>
      <c r="H22" s="16">
        <v>16195</v>
      </c>
      <c r="I22" s="16">
        <v>17676</v>
      </c>
      <c r="J22" s="16">
        <v>16325</v>
      </c>
      <c r="K22" s="16">
        <v>27475</v>
      </c>
      <c r="L22" s="16">
        <v>12159</v>
      </c>
      <c r="M22" s="16">
        <v>13700</v>
      </c>
      <c r="N22" s="16">
        <v>15766</v>
      </c>
    </row>
    <row r="23" spans="1:14" ht="12">
      <c r="A23" s="15" t="s">
        <v>36</v>
      </c>
      <c r="B23" s="16">
        <v>1104127</v>
      </c>
      <c r="C23" s="16">
        <v>105877</v>
      </c>
      <c r="D23" s="16">
        <v>83845</v>
      </c>
      <c r="E23" s="16">
        <v>66187</v>
      </c>
      <c r="F23" s="16">
        <v>84608</v>
      </c>
      <c r="G23" s="16">
        <v>80771</v>
      </c>
      <c r="H23" s="16">
        <v>84654</v>
      </c>
      <c r="I23" s="16">
        <v>97960</v>
      </c>
      <c r="J23" s="16">
        <v>104788</v>
      </c>
      <c r="K23" s="16">
        <v>97777</v>
      </c>
      <c r="L23" s="16">
        <v>102959</v>
      </c>
      <c r="M23" s="16">
        <v>100768</v>
      </c>
      <c r="N23" s="16">
        <v>93933</v>
      </c>
    </row>
    <row r="24" spans="1:14" ht="12">
      <c r="A24" s="15" t="s">
        <v>37</v>
      </c>
      <c r="B24" s="16">
        <v>175258</v>
      </c>
      <c r="C24" s="16">
        <v>6222</v>
      </c>
      <c r="D24" s="16">
        <v>11869</v>
      </c>
      <c r="E24" s="16">
        <v>32114</v>
      </c>
      <c r="F24" s="16">
        <v>10728</v>
      </c>
      <c r="G24" s="16">
        <v>10588</v>
      </c>
      <c r="H24" s="16">
        <v>13283</v>
      </c>
      <c r="I24" s="16">
        <v>14078</v>
      </c>
      <c r="J24" s="16">
        <v>12983</v>
      </c>
      <c r="K24" s="16">
        <v>13611</v>
      </c>
      <c r="L24" s="16">
        <v>13569</v>
      </c>
      <c r="M24" s="16">
        <v>16328</v>
      </c>
      <c r="N24" s="16">
        <v>19885</v>
      </c>
    </row>
    <row r="25" spans="1:14" ht="12">
      <c r="A25" s="15" t="s">
        <v>38</v>
      </c>
      <c r="B25" s="16">
        <v>111485</v>
      </c>
      <c r="C25" s="16">
        <v>10056</v>
      </c>
      <c r="D25" s="16">
        <v>11517</v>
      </c>
      <c r="E25" s="16">
        <v>10781</v>
      </c>
      <c r="F25" s="16">
        <v>8784</v>
      </c>
      <c r="G25" s="16">
        <v>8266</v>
      </c>
      <c r="H25" s="16">
        <v>9516</v>
      </c>
      <c r="I25" s="16">
        <v>11132</v>
      </c>
      <c r="J25" s="16">
        <v>10336</v>
      </c>
      <c r="K25" s="16">
        <v>8918</v>
      </c>
      <c r="L25" s="16">
        <v>7793</v>
      </c>
      <c r="M25" s="16">
        <v>5843</v>
      </c>
      <c r="N25" s="16">
        <v>8543</v>
      </c>
    </row>
    <row r="26" spans="1:14" ht="12">
      <c r="A26" s="15" t="s">
        <v>39</v>
      </c>
      <c r="B26" s="16">
        <v>20030</v>
      </c>
      <c r="C26" s="16">
        <v>1230</v>
      </c>
      <c r="D26" s="16">
        <v>1270</v>
      </c>
      <c r="E26" s="16">
        <v>1230</v>
      </c>
      <c r="F26" s="16">
        <v>1310</v>
      </c>
      <c r="G26" s="16">
        <v>1290</v>
      </c>
      <c r="H26" s="16">
        <v>1230</v>
      </c>
      <c r="I26" s="16">
        <v>1395</v>
      </c>
      <c r="J26" s="16">
        <v>1535</v>
      </c>
      <c r="K26" s="16">
        <v>3480</v>
      </c>
      <c r="L26" s="16">
        <v>2080</v>
      </c>
      <c r="M26" s="16">
        <v>1890</v>
      </c>
      <c r="N26" s="16">
        <v>2090</v>
      </c>
    </row>
    <row r="27" spans="1:14" ht="12">
      <c r="A27" s="15" t="s">
        <v>40</v>
      </c>
      <c r="B27" s="17" t="s">
        <v>29</v>
      </c>
      <c r="C27" s="17" t="s">
        <v>29</v>
      </c>
      <c r="D27" s="17" t="s">
        <v>29</v>
      </c>
      <c r="E27" s="17" t="s">
        <v>29</v>
      </c>
      <c r="F27" s="17" t="s">
        <v>29</v>
      </c>
      <c r="G27" s="17" t="s">
        <v>29</v>
      </c>
      <c r="H27" s="17" t="s">
        <v>29</v>
      </c>
      <c r="I27" s="17" t="s">
        <v>29</v>
      </c>
      <c r="J27" s="17" t="s">
        <v>29</v>
      </c>
      <c r="K27" s="17" t="s">
        <v>29</v>
      </c>
      <c r="L27" s="17" t="s">
        <v>29</v>
      </c>
      <c r="M27" s="17" t="s">
        <v>29</v>
      </c>
      <c r="N27" s="17" t="s">
        <v>29</v>
      </c>
    </row>
    <row r="28" spans="1:14" ht="12">
      <c r="A28" s="15" t="s">
        <v>41</v>
      </c>
      <c r="B28" s="16">
        <v>546135</v>
      </c>
      <c r="C28" s="16">
        <v>53003</v>
      </c>
      <c r="D28" s="16">
        <v>47296</v>
      </c>
      <c r="E28" s="16">
        <v>37257</v>
      </c>
      <c r="F28" s="16">
        <v>39755</v>
      </c>
      <c r="G28" s="16">
        <v>41414</v>
      </c>
      <c r="H28" s="16">
        <v>42179</v>
      </c>
      <c r="I28" s="16">
        <v>45725</v>
      </c>
      <c r="J28" s="16">
        <v>47218</v>
      </c>
      <c r="K28" s="16">
        <v>48470</v>
      </c>
      <c r="L28" s="16">
        <v>48009</v>
      </c>
      <c r="M28" s="16">
        <v>42680</v>
      </c>
      <c r="N28" s="16">
        <v>53129</v>
      </c>
    </row>
    <row r="29" spans="1:14" ht="12">
      <c r="A29" s="15" t="s">
        <v>42</v>
      </c>
      <c r="B29" s="16">
        <v>163565</v>
      </c>
      <c r="C29" s="16">
        <v>12548</v>
      </c>
      <c r="D29" s="16">
        <v>11979</v>
      </c>
      <c r="E29" s="16">
        <v>11410</v>
      </c>
      <c r="F29" s="16">
        <v>12246</v>
      </c>
      <c r="G29" s="16">
        <v>12280</v>
      </c>
      <c r="H29" s="16">
        <v>18242</v>
      </c>
      <c r="I29" s="16">
        <v>14583</v>
      </c>
      <c r="J29" s="16">
        <v>14405</v>
      </c>
      <c r="K29" s="16">
        <v>16332</v>
      </c>
      <c r="L29" s="16">
        <v>11815</v>
      </c>
      <c r="M29" s="16">
        <v>12814</v>
      </c>
      <c r="N29" s="16">
        <v>14911</v>
      </c>
    </row>
    <row r="30" spans="1:14" ht="12">
      <c r="A30" s="15" t="s">
        <v>43</v>
      </c>
      <c r="B30" s="16">
        <v>820530</v>
      </c>
      <c r="C30" s="16">
        <v>73395</v>
      </c>
      <c r="D30" s="16">
        <v>69603</v>
      </c>
      <c r="E30" s="16">
        <v>63980</v>
      </c>
      <c r="F30" s="16">
        <v>66342</v>
      </c>
      <c r="G30" s="16">
        <v>67002</v>
      </c>
      <c r="H30" s="16">
        <v>68811</v>
      </c>
      <c r="I30" s="16">
        <v>71664</v>
      </c>
      <c r="J30" s="16">
        <v>73657</v>
      </c>
      <c r="K30" s="16">
        <v>78556</v>
      </c>
      <c r="L30" s="16">
        <v>59081</v>
      </c>
      <c r="M30" s="16">
        <v>58384</v>
      </c>
      <c r="N30" s="16">
        <v>70055</v>
      </c>
    </row>
    <row r="31" spans="1:14" ht="6.75" customHeight="1">
      <c r="A31" s="1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ht="12">
      <c r="A32" t="s">
        <v>44</v>
      </c>
    </row>
  </sheetData>
  <sheetProtection/>
  <mergeCells count="11">
    <mergeCell ref="I3:I4"/>
    <mergeCell ref="J3:J4"/>
    <mergeCell ref="K3:K4"/>
    <mergeCell ref="M3:M4"/>
    <mergeCell ref="N3:N4"/>
    <mergeCell ref="B3:B4"/>
    <mergeCell ref="D3:D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2009-06-30T07:03:31Z</dcterms:created>
  <dcterms:modified xsi:type="dcterms:W3CDTF">2009-06-30T07:03:45Z</dcterms:modified>
  <cp:category/>
  <cp:version/>
  <cp:contentType/>
  <cp:contentStatus/>
</cp:coreProperties>
</file>