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0(1)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<sst xmlns="http://schemas.openxmlformats.org/spreadsheetml/2006/main" count="31" uniqueCount="23">
  <si>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130.　登　　　　　　　　　　　　　　　　　　　　　　　　　記</t>
  </si>
  <si>
    <t>不　　　　　動　　　　　産　　　　　登　　　　　記</t>
  </si>
  <si>
    <t>（単位　金額　1,000円）</t>
  </si>
  <si>
    <t>昭和37年度</t>
  </si>
  <si>
    <t>　　種　　　　　　　　　　別</t>
  </si>
  <si>
    <t>　　　総　　　　　　　　　数</t>
  </si>
  <si>
    <t>　　　土　　　　　　　　　 地</t>
  </si>
  <si>
    <t>　　　建　　　　　　　　　　物</t>
  </si>
  <si>
    <t>　　立　　　　　　　　　　　木</t>
  </si>
  <si>
    <t>　　船　　　　　　　　　　　舶</t>
  </si>
  <si>
    <t>　 件        数</t>
  </si>
  <si>
    <t>登録税額</t>
  </si>
  <si>
    <t>相続による所有権取得</t>
  </si>
  <si>
    <t>遺言贈与その他所有権取得</t>
  </si>
  <si>
    <t>前各号以外の所有権取得</t>
  </si>
  <si>
    <t>所有権の保存</t>
  </si>
  <si>
    <t>共有物の分割</t>
  </si>
  <si>
    <t>抵当権の取得</t>
  </si>
  <si>
    <t>定率によるもの</t>
  </si>
  <si>
    <t>定額によるもの</t>
  </si>
  <si>
    <t>建物の床面積増加</t>
  </si>
  <si>
    <t>資料：大分地方法務局</t>
  </si>
  <si>
    <t>総額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</si>
</sst>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>
      <alignment/>
      <protection/>
    </xf>
    <xf numFmtId="0" fontId="43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0" fontId="5" fillId="0" borderId="0" xfId="63" applyFont="1" applyAlignment="1">
      <alignment horizontal="centerContinuous" vertical="center"/>
      <protection/>
    </xf>
    <xf numFmtId="0" fontId="5" fillId="0" borderId="0" xfId="63" applyFont="1" applyAlignment="1">
      <alignment vertical="center"/>
      <protection/>
    </xf>
    <xf numFmtId="0" fontId="6" fillId="0" borderId="0" xfId="63" applyFont="1" applyAlignment="1">
      <alignment horizontal="centerContinuous" vertical="center"/>
      <protection/>
    </xf>
    <xf numFmtId="0" fontId="7" fillId="0" borderId="0" xfId="63" applyFont="1" applyAlignment="1">
      <alignment horizontal="centerContinuous" vertical="center"/>
      <protection/>
    </xf>
    <xf numFmtId="0" fontId="6" fillId="0" borderId="0" xfId="63" applyFont="1" applyAlignment="1">
      <alignment vertical="center"/>
      <protection/>
    </xf>
    <xf numFmtId="0" fontId="8" fillId="0" borderId="0" xfId="63" applyFont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1" xfId="63" applyFont="1" applyBorder="1" applyAlignment="1">
      <alignment vertical="center"/>
      <protection/>
    </xf>
    <xf numFmtId="0" fontId="3" fillId="0" borderId="12" xfId="63" applyFont="1" applyBorder="1" applyAlignment="1">
      <alignment horizontal="distributed" vertical="center"/>
      <protection/>
    </xf>
    <xf numFmtId="0" fontId="3" fillId="0" borderId="12" xfId="63" applyFont="1" applyBorder="1" applyAlignment="1">
      <alignment vertical="center"/>
      <protection/>
    </xf>
    <xf numFmtId="0" fontId="3" fillId="0" borderId="13" xfId="63" applyFont="1" applyBorder="1" applyAlignment="1">
      <alignment horizontal="distributed" vertical="center"/>
      <protection/>
    </xf>
    <xf numFmtId="0" fontId="3" fillId="0" borderId="14" xfId="63" applyFont="1" applyBorder="1" applyAlignment="1">
      <alignment vertical="center"/>
      <protection/>
    </xf>
    <xf numFmtId="0" fontId="3" fillId="0" borderId="15" xfId="63" applyFont="1" applyBorder="1" applyAlignment="1">
      <alignment vertical="center"/>
      <protection/>
    </xf>
    <xf numFmtId="41" fontId="45" fillId="0" borderId="0" xfId="0" applyNumberFormat="1" applyFont="1" applyAlignment="1">
      <alignment vertical="center"/>
    </xf>
    <xf numFmtId="41" fontId="10" fillId="0" borderId="0" xfId="63" applyNumberFormat="1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3" fillId="0" borderId="0" xfId="63" applyFont="1" applyBorder="1" applyAlignment="1">
      <alignment vertical="center"/>
      <protection/>
    </xf>
    <xf numFmtId="0" fontId="3" fillId="0" borderId="16" xfId="63" applyFont="1" applyBorder="1" applyAlignment="1">
      <alignment vertical="center"/>
      <protection/>
    </xf>
    <xf numFmtId="41" fontId="46" fillId="0" borderId="0" xfId="0" applyNumberFormat="1" applyFont="1" applyAlignment="1">
      <alignment vertical="center"/>
    </xf>
    <xf numFmtId="0" fontId="3" fillId="0" borderId="16" xfId="63" applyFont="1" applyBorder="1" applyAlignment="1">
      <alignment horizontal="distributed" vertical="center"/>
      <protection/>
    </xf>
    <xf numFmtId="0" fontId="3" fillId="0" borderId="17" xfId="63" applyFont="1" applyBorder="1" applyAlignment="1">
      <alignment horizontal="distributed" vertical="center"/>
      <protection/>
    </xf>
    <xf numFmtId="41" fontId="46" fillId="0" borderId="18" xfId="0" applyNumberFormat="1" applyFont="1" applyBorder="1" applyAlignment="1">
      <alignment vertical="center"/>
    </xf>
    <xf numFmtId="41" fontId="46" fillId="0" borderId="10" xfId="0" applyNumberFormat="1" applyFont="1" applyBorder="1" applyAlignment="1">
      <alignment vertical="center"/>
    </xf>
    <xf numFmtId="41" fontId="3" fillId="0" borderId="0" xfId="63" applyNumberFormat="1" applyFont="1" applyAlignment="1">
      <alignment vertical="center"/>
      <protection/>
    </xf>
    <xf numFmtId="0" fontId="2" fillId="0" borderId="0" xfId="63" applyAlignment="1">
      <alignment vertical="center"/>
      <protection/>
    </xf>
    <xf numFmtId="0" fontId="2" fillId="0" borderId="0" xfId="63">
      <alignment/>
      <protection/>
    </xf>
    <xf numFmtId="0" fontId="9" fillId="0" borderId="0" xfId="63" applyFont="1" applyBorder="1" applyAlignment="1">
      <alignment horizontal="distributed" vertical="center"/>
      <protection/>
    </xf>
    <xf numFmtId="0" fontId="9" fillId="0" borderId="16" xfId="63" applyFont="1" applyBorder="1" applyAlignment="1">
      <alignment horizontal="distributed" vertical="center"/>
      <protection/>
    </xf>
    <xf numFmtId="0" fontId="3" fillId="0" borderId="19" xfId="63" applyFont="1" applyBorder="1" applyAlignment="1">
      <alignment vertical="center"/>
      <protection/>
    </xf>
    <xf numFmtId="0" fontId="3" fillId="0" borderId="20" xfId="63" applyFont="1" applyBorder="1" applyAlignment="1">
      <alignment vertical="center"/>
      <protection/>
    </xf>
    <xf numFmtId="0" fontId="3" fillId="0" borderId="10" xfId="63" applyFont="1" applyBorder="1" applyAlignment="1">
      <alignment vertical="center"/>
      <protection/>
    </xf>
    <xf numFmtId="0" fontId="3" fillId="0" borderId="17" xfId="63" applyFont="1" applyBorder="1" applyAlignment="1">
      <alignment vertical="center"/>
      <protection/>
    </xf>
    <xf numFmtId="0" fontId="3" fillId="0" borderId="21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  <xf numFmtId="0" fontId="3" fillId="0" borderId="21" xfId="63" applyFont="1" applyBorder="1" applyAlignment="1">
      <alignment vertical="center"/>
      <protection/>
    </xf>
    <xf numFmtId="0" fontId="3" fillId="0" borderId="22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1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2.57421875" style="27" customWidth="1"/>
    <col min="2" max="2" width="21.421875" style="27" customWidth="1"/>
    <col min="3" max="12" width="13.57421875" style="27" customWidth="1"/>
    <col min="13" max="13" width="11.421875" style="27" bestFit="1" customWidth="1"/>
    <col min="14" max="16384" width="9.00390625" style="27" customWidth="1"/>
  </cols>
  <sheetData>
    <row r="1" s="1" customFormat="1" ht="11.25"/>
    <row r="2" spans="1:12" s="3" customFormat="1" ht="24.75" customHeight="1">
      <c r="A2" s="2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="1" customFormat="1" ht="11.25"/>
    <row r="4" spans="1:12" s="6" customFormat="1" ht="17.25" customHeight="1">
      <c r="A4" s="4"/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</row>
    <row r="5" s="1" customFormat="1" ht="11.25"/>
    <row r="6" spans="2:12" s="1" customFormat="1" ht="12.75" thickBot="1">
      <c r="B6" s="7" t="s">
        <v>2</v>
      </c>
      <c r="L6" s="1" t="s">
        <v>3</v>
      </c>
    </row>
    <row r="7" spans="1:12" s="1" customFormat="1" ht="18" customHeight="1" thickTop="1">
      <c r="A7" s="30" t="s">
        <v>4</v>
      </c>
      <c r="B7" s="31"/>
      <c r="C7" s="34" t="s">
        <v>5</v>
      </c>
      <c r="D7" s="35"/>
      <c r="E7" s="34" t="s">
        <v>6</v>
      </c>
      <c r="F7" s="35"/>
      <c r="G7" s="36" t="s">
        <v>7</v>
      </c>
      <c r="H7" s="37"/>
      <c r="I7" s="36" t="s">
        <v>8</v>
      </c>
      <c r="J7" s="37"/>
      <c r="K7" s="30" t="s">
        <v>9</v>
      </c>
      <c r="L7" s="30"/>
    </row>
    <row r="8" spans="1:12" s="1" customFormat="1" ht="18" customHeight="1">
      <c r="A8" s="32"/>
      <c r="B8" s="33"/>
      <c r="C8" s="9" t="s">
        <v>10</v>
      </c>
      <c r="D8" s="10" t="s">
        <v>11</v>
      </c>
      <c r="E8" s="11" t="s">
        <v>10</v>
      </c>
      <c r="F8" s="10" t="s">
        <v>11</v>
      </c>
      <c r="G8" s="11" t="s">
        <v>10</v>
      </c>
      <c r="H8" s="10" t="s">
        <v>11</v>
      </c>
      <c r="I8" s="11" t="s">
        <v>10</v>
      </c>
      <c r="J8" s="10" t="s">
        <v>11</v>
      </c>
      <c r="K8" s="11" t="s">
        <v>10</v>
      </c>
      <c r="L8" s="12" t="s">
        <v>11</v>
      </c>
    </row>
    <row r="9" spans="1:2" s="1" customFormat="1" ht="12" customHeight="1">
      <c r="A9" s="13"/>
      <c r="B9" s="14"/>
    </row>
    <row r="10" spans="1:13" s="17" customFormat="1" ht="16.5" customHeight="1">
      <c r="A10" s="28" t="s">
        <v>22</v>
      </c>
      <c r="B10" s="29"/>
      <c r="C10" s="15">
        <f>SUM(C12:C20)</f>
        <v>99906</v>
      </c>
      <c r="D10" s="15">
        <f>SUM(D12:D20)</f>
        <v>311146225</v>
      </c>
      <c r="E10" s="15">
        <f aca="true" t="shared" si="0" ref="E10:K10">SUM(E12:E20)</f>
        <v>89167</v>
      </c>
      <c r="F10" s="15">
        <f t="shared" si="0"/>
        <v>271810421</v>
      </c>
      <c r="G10" s="15">
        <f t="shared" si="0"/>
        <v>10439</v>
      </c>
      <c r="H10" s="15">
        <f t="shared" si="0"/>
        <v>37072758</v>
      </c>
      <c r="I10" s="15">
        <f t="shared" si="0"/>
        <v>42</v>
      </c>
      <c r="J10" s="15">
        <v>209578</v>
      </c>
      <c r="K10" s="15">
        <f t="shared" si="0"/>
        <v>258</v>
      </c>
      <c r="L10" s="15">
        <v>2053468</v>
      </c>
      <c r="M10" s="16"/>
    </row>
    <row r="11" spans="1:12" s="1" customFormat="1" ht="12" customHeight="1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2" s="1" customFormat="1" ht="16.5" customHeight="1">
      <c r="A12" s="18"/>
      <c r="B12" s="21" t="s">
        <v>12</v>
      </c>
      <c r="C12" s="20">
        <v>10113</v>
      </c>
      <c r="D12" s="20">
        <v>16054327</v>
      </c>
      <c r="E12" s="20">
        <v>9816</v>
      </c>
      <c r="F12" s="20">
        <v>15300072</v>
      </c>
      <c r="G12" s="20">
        <v>293</v>
      </c>
      <c r="H12" s="20">
        <v>683802</v>
      </c>
      <c r="I12" s="20">
        <v>0</v>
      </c>
      <c r="J12" s="20">
        <v>1490</v>
      </c>
      <c r="K12" s="20">
        <v>4</v>
      </c>
      <c r="L12" s="20">
        <v>70453</v>
      </c>
    </row>
    <row r="13" spans="1:12" s="1" customFormat="1" ht="16.5" customHeight="1">
      <c r="A13" s="18"/>
      <c r="B13" s="21" t="s">
        <v>13</v>
      </c>
      <c r="C13" s="20">
        <v>5345</v>
      </c>
      <c r="D13" s="20">
        <v>14047624</v>
      </c>
      <c r="E13" s="20">
        <v>5046</v>
      </c>
      <c r="F13" s="20">
        <v>12693674</v>
      </c>
      <c r="G13" s="20">
        <v>296</v>
      </c>
      <c r="H13" s="20">
        <v>1292106</v>
      </c>
      <c r="I13" s="20">
        <v>1</v>
      </c>
      <c r="J13" s="20">
        <v>20861</v>
      </c>
      <c r="K13" s="20">
        <v>2</v>
      </c>
      <c r="L13" s="20">
        <v>60354</v>
      </c>
    </row>
    <row r="14" spans="1:12" s="1" customFormat="1" ht="16.5" customHeight="1">
      <c r="A14" s="18"/>
      <c r="B14" s="21" t="s">
        <v>14</v>
      </c>
      <c r="C14" s="20">
        <v>29691</v>
      </c>
      <c r="D14" s="20">
        <v>183421614</v>
      </c>
      <c r="E14" s="20">
        <v>28749</v>
      </c>
      <c r="F14" s="20">
        <v>171028064</v>
      </c>
      <c r="G14" s="20">
        <v>887</v>
      </c>
      <c r="H14" s="20">
        <v>11479364</v>
      </c>
      <c r="I14" s="20">
        <v>2</v>
      </c>
      <c r="J14" s="20">
        <v>152918</v>
      </c>
      <c r="K14" s="20">
        <v>53</v>
      </c>
      <c r="L14" s="20">
        <v>893326</v>
      </c>
    </row>
    <row r="15" spans="1:12" s="1" customFormat="1" ht="16.5" customHeight="1">
      <c r="A15" s="18"/>
      <c r="B15" s="21" t="s">
        <v>15</v>
      </c>
      <c r="C15" s="20">
        <v>6301</v>
      </c>
      <c r="D15" s="20">
        <v>21362859</v>
      </c>
      <c r="E15" s="20">
        <v>1562</v>
      </c>
      <c r="F15" s="20">
        <v>4707205</v>
      </c>
      <c r="G15" s="20">
        <v>4692</v>
      </c>
      <c r="H15" s="20">
        <v>16157794</v>
      </c>
      <c r="I15" s="20">
        <v>30</v>
      </c>
      <c r="J15" s="20">
        <v>0</v>
      </c>
      <c r="K15" s="20">
        <v>17</v>
      </c>
      <c r="L15" s="20">
        <v>344942</v>
      </c>
    </row>
    <row r="16" spans="1:12" s="1" customFormat="1" ht="16.5" customHeight="1">
      <c r="A16" s="18"/>
      <c r="B16" s="21" t="s">
        <v>16</v>
      </c>
      <c r="C16" s="20">
        <v>193</v>
      </c>
      <c r="D16" s="20">
        <v>83919</v>
      </c>
      <c r="E16" s="20">
        <v>191</v>
      </c>
      <c r="F16" s="20">
        <v>82621</v>
      </c>
      <c r="G16" s="20">
        <v>2</v>
      </c>
      <c r="H16" s="20">
        <v>1298</v>
      </c>
      <c r="I16" s="20">
        <v>0</v>
      </c>
      <c r="J16" s="20">
        <v>33800</v>
      </c>
      <c r="K16" s="20">
        <v>0</v>
      </c>
      <c r="L16" s="20">
        <v>0</v>
      </c>
    </row>
    <row r="17" spans="1:12" s="1" customFormat="1" ht="16.5" customHeight="1">
      <c r="A17" s="18"/>
      <c r="B17" s="21" t="s">
        <v>17</v>
      </c>
      <c r="C17" s="20">
        <v>15597</v>
      </c>
      <c r="D17" s="20">
        <v>70347149</v>
      </c>
      <c r="E17" s="20">
        <v>14434</v>
      </c>
      <c r="F17" s="20">
        <v>63604408</v>
      </c>
      <c r="G17" s="20">
        <v>1109</v>
      </c>
      <c r="H17" s="20">
        <v>6050618</v>
      </c>
      <c r="I17" s="20">
        <v>2</v>
      </c>
      <c r="J17" s="20">
        <v>0</v>
      </c>
      <c r="K17" s="20">
        <v>52</v>
      </c>
      <c r="L17" s="20">
        <v>658333</v>
      </c>
    </row>
    <row r="18" spans="1:12" s="1" customFormat="1" ht="16.5" customHeight="1">
      <c r="A18" s="18"/>
      <c r="B18" s="21" t="s">
        <v>18</v>
      </c>
      <c r="C18" s="20">
        <v>4369</v>
      </c>
      <c r="D18" s="20">
        <v>2374693</v>
      </c>
      <c r="E18" s="20">
        <v>4016</v>
      </c>
      <c r="F18" s="20">
        <v>2102377</v>
      </c>
      <c r="G18" s="20">
        <v>352</v>
      </c>
      <c r="H18" s="20">
        <v>252816</v>
      </c>
      <c r="I18" s="20">
        <v>0</v>
      </c>
      <c r="J18" s="20">
        <v>510</v>
      </c>
      <c r="K18" s="20">
        <v>1</v>
      </c>
      <c r="L18" s="20">
        <v>19500</v>
      </c>
    </row>
    <row r="19" spans="1:12" s="1" customFormat="1" ht="16.5" customHeight="1">
      <c r="A19" s="18"/>
      <c r="B19" s="21" t="s">
        <v>19</v>
      </c>
      <c r="C19" s="20">
        <v>27584</v>
      </c>
      <c r="D19" s="20">
        <v>2497650</v>
      </c>
      <c r="E19" s="20">
        <v>25353</v>
      </c>
      <c r="F19" s="20">
        <v>2292000</v>
      </c>
      <c r="G19" s="20">
        <v>2095</v>
      </c>
      <c r="H19" s="20">
        <v>198570</v>
      </c>
      <c r="I19" s="20">
        <v>7</v>
      </c>
      <c r="J19" s="20">
        <v>0</v>
      </c>
      <c r="K19" s="20">
        <v>129</v>
      </c>
      <c r="L19" s="20">
        <v>6500</v>
      </c>
    </row>
    <row r="20" spans="1:12" s="1" customFormat="1" ht="16.5" customHeight="1">
      <c r="A20" s="8"/>
      <c r="B20" s="22" t="s">
        <v>20</v>
      </c>
      <c r="C20" s="23">
        <v>713</v>
      </c>
      <c r="D20" s="24">
        <v>956390</v>
      </c>
      <c r="E20" s="24"/>
      <c r="F20" s="24"/>
      <c r="G20" s="24">
        <v>713</v>
      </c>
      <c r="H20" s="24">
        <v>956390</v>
      </c>
      <c r="I20" s="24">
        <v>0</v>
      </c>
      <c r="J20" s="24">
        <v>0</v>
      </c>
      <c r="K20" s="24">
        <v>0</v>
      </c>
      <c r="L20" s="24">
        <v>0</v>
      </c>
    </row>
    <row r="21" spans="2:3" s="1" customFormat="1" ht="11.25">
      <c r="B21" s="1" t="s">
        <v>21</v>
      </c>
      <c r="C21" s="25"/>
    </row>
    <row r="22" s="1" customFormat="1" ht="11.25"/>
    <row r="23" s="1" customFormat="1" ht="11.25"/>
    <row r="24" s="1" customFormat="1" ht="11.25"/>
    <row r="25" s="1" customFormat="1" ht="11.25"/>
    <row r="26" s="1" customFormat="1" ht="11.25"/>
    <row r="27" s="1" customFormat="1" ht="11.25"/>
    <row r="28" s="1" customFormat="1" ht="11.25"/>
    <row r="29" s="1" customFormat="1" ht="11.25"/>
    <row r="30" s="1" customFormat="1" ht="11.25"/>
    <row r="31" s="1" customFormat="1" ht="11.25"/>
    <row r="32" s="1" customFormat="1" ht="11.25"/>
    <row r="33" s="1" customFormat="1" ht="11.25"/>
    <row r="34" s="1" customFormat="1" ht="11.25"/>
    <row r="35" s="1" customFormat="1" ht="11.25"/>
    <row r="36" s="1" customFormat="1" ht="11.25"/>
    <row r="37" s="1" customFormat="1" ht="11.25"/>
    <row r="38" s="1" customFormat="1" ht="11.25"/>
    <row r="39" s="1" customFormat="1" ht="11.25"/>
    <row r="40" s="1" customFormat="1" ht="11.25"/>
    <row r="41" s="1" customFormat="1" ht="11.25"/>
    <row r="42" s="1" customFormat="1" ht="11.25"/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26" customFormat="1" ht="13.5"/>
    <row r="84" s="26" customFormat="1" ht="13.5"/>
    <row r="85" s="26" customFormat="1" ht="13.5"/>
    <row r="86" s="26" customFormat="1" ht="13.5"/>
    <row r="87" s="26" customFormat="1" ht="13.5"/>
    <row r="88" s="26" customFormat="1" ht="13.5"/>
    <row r="89" s="26" customFormat="1" ht="13.5"/>
    <row r="90" s="26" customFormat="1" ht="13.5"/>
    <row r="91" s="26" customFormat="1" ht="13.5"/>
    <row r="92" s="26" customFormat="1" ht="13.5"/>
    <row r="93" s="26" customFormat="1" ht="13.5"/>
    <row r="94" s="26" customFormat="1" ht="13.5"/>
    <row r="95" s="26" customFormat="1" ht="13.5"/>
    <row r="96" s="26" customFormat="1" ht="13.5"/>
    <row r="97" s="26" customFormat="1" ht="13.5"/>
    <row r="98" s="26" customFormat="1" ht="13.5"/>
    <row r="99" s="26" customFormat="1" ht="13.5"/>
    <row r="100" s="26" customFormat="1" ht="13.5"/>
    <row r="101" s="26" customFormat="1" ht="13.5"/>
    <row r="102" s="26" customFormat="1" ht="13.5"/>
    <row r="103" s="26" customFormat="1" ht="13.5"/>
    <row r="104" s="26" customFormat="1" ht="13.5"/>
    <row r="105" s="26" customFormat="1" ht="13.5"/>
    <row r="106" s="26" customFormat="1" ht="13.5"/>
    <row r="107" s="26" customFormat="1" ht="13.5"/>
    <row r="108" s="26" customFormat="1" ht="13.5"/>
    <row r="109" s="26" customFormat="1" ht="13.5"/>
    <row r="110" s="26" customFormat="1" ht="13.5"/>
    <row r="111" s="26" customFormat="1" ht="13.5"/>
    <row r="112" s="26" customFormat="1" ht="13.5"/>
    <row r="113" s="26" customFormat="1" ht="13.5"/>
    <row r="114" s="26" customFormat="1" ht="13.5"/>
    <row r="115" s="26" customFormat="1" ht="13.5"/>
    <row r="116" s="26" customFormat="1" ht="13.5"/>
    <row r="117" s="26" customFormat="1" ht="13.5"/>
    <row r="118" s="26" customFormat="1" ht="13.5"/>
    <row r="119" s="26" customFormat="1" ht="13.5"/>
    <row r="120" s="26" customFormat="1" ht="13.5"/>
    <row r="121" s="26" customFormat="1" ht="13.5"/>
    <row r="122" s="26" customFormat="1" ht="13.5"/>
    <row r="123" s="26" customFormat="1" ht="13.5"/>
    <row r="124" s="26" customFormat="1" ht="13.5"/>
    <row r="125" s="26" customFormat="1" ht="13.5"/>
    <row r="126" s="26" customFormat="1" ht="13.5"/>
    <row r="127" s="26" customFormat="1" ht="13.5"/>
    <row r="128" s="26" customFormat="1" ht="13.5"/>
    <row r="129" s="26" customFormat="1" ht="13.5"/>
    <row r="130" s="26" customFormat="1" ht="13.5"/>
    <row r="131" s="26" customFormat="1" ht="13.5"/>
    <row r="132" s="26" customFormat="1" ht="13.5"/>
    <row r="133" s="26" customFormat="1" ht="13.5"/>
    <row r="134" s="26" customFormat="1" ht="13.5"/>
    <row r="135" s="26" customFormat="1" ht="13.5"/>
    <row r="136" s="26" customFormat="1" ht="13.5"/>
    <row r="137" s="26" customFormat="1" ht="13.5"/>
    <row r="138" s="26" customFormat="1" ht="13.5"/>
    <row r="139" s="26" customFormat="1" ht="13.5"/>
    <row r="140" s="26" customFormat="1" ht="13.5"/>
    <row r="141" s="26" customFormat="1" ht="13.5"/>
    <row r="142" s="26" customFormat="1" ht="13.5"/>
    <row r="143" s="26" customFormat="1" ht="13.5"/>
    <row r="144" s="26" customFormat="1" ht="13.5"/>
    <row r="145" s="26" customFormat="1" ht="13.5"/>
    <row r="146" s="26" customFormat="1" ht="13.5"/>
    <row r="147" s="26" customFormat="1" ht="13.5"/>
    <row r="148" s="26" customFormat="1" ht="13.5"/>
    <row r="149" s="26" customFormat="1" ht="13.5"/>
    <row r="150" s="26" customFormat="1" ht="13.5"/>
    <row r="151" s="26" customFormat="1" ht="13.5"/>
    <row r="152" s="26" customFormat="1" ht="13.5"/>
    <row r="153" s="26" customFormat="1" ht="13.5"/>
    <row r="154" s="26" customFormat="1" ht="13.5"/>
    <row r="155" s="26" customFormat="1" ht="13.5"/>
    <row r="156" s="26" customFormat="1" ht="13.5"/>
    <row r="157" s="26" customFormat="1" ht="13.5"/>
    <row r="158" s="26" customFormat="1" ht="13.5"/>
    <row r="159" s="26" customFormat="1" ht="13.5"/>
    <row r="160" s="26" customFormat="1" ht="13.5"/>
    <row r="161" s="26" customFormat="1" ht="13.5"/>
    <row r="162" s="26" customFormat="1" ht="13.5"/>
    <row r="163" s="26" customFormat="1" ht="13.5"/>
    <row r="164" s="26" customFormat="1" ht="13.5"/>
    <row r="165" s="26" customFormat="1" ht="13.5"/>
    <row r="166" s="26" customFormat="1" ht="13.5"/>
    <row r="167" s="26" customFormat="1" ht="13.5"/>
  </sheetData>
  <sheetProtection/>
  <mergeCells count="7">
    <mergeCell ref="K7:L7"/>
    <mergeCell ref="A10:B10"/>
    <mergeCell ref="A7:B8"/>
    <mergeCell ref="C7:D7"/>
    <mergeCell ref="E7:F7"/>
    <mergeCell ref="G7:H7"/>
    <mergeCell ref="I7:J7"/>
  </mergeCells>
  <printOptions/>
  <pageMargins left="0.787" right="0.787" top="0.984" bottom="0.984" header="0.512" footer="0.512"/>
  <pageSetup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2009-07-01T00:46:02Z</dcterms:created>
  <dcterms:modified xsi:type="dcterms:W3CDTF">2009-07-06T06:00:09Z</dcterms:modified>
  <cp:category/>
  <cp:version/>
  <cp:contentType/>
  <cp:contentStatus/>
</cp:coreProperties>
</file>