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6(1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<sst xmlns="http://schemas.openxmlformats.org/spreadsheetml/2006/main" count="59" uniqueCount="48">
  <si>
    <t>136.　　社　　　　　　　　会　　　　　　　　保　　　　　　　　険</t>
  </si>
  <si>
    <t>国　　　　　民　　　　　健　　　　　康　　　　　保　　　　　険</t>
  </si>
  <si>
    <t>　（単位　1,000円）</t>
  </si>
  <si>
    <t>昭和37年度　　</t>
  </si>
  <si>
    <t>市郡名</t>
  </si>
  <si>
    <t>市町村数</t>
  </si>
  <si>
    <t>事業実施
市町村数</t>
  </si>
  <si>
    <t>被保険
者数</t>
  </si>
  <si>
    <t>現年度保険税調定額</t>
  </si>
  <si>
    <t>国庫支出金</t>
  </si>
  <si>
    <t>保険給付費</t>
  </si>
  <si>
    <t>総額</t>
  </si>
  <si>
    <t>事務費
負担金</t>
  </si>
  <si>
    <t>保健婦費
補助金</t>
  </si>
  <si>
    <t>助産婦
補助金</t>
  </si>
  <si>
    <t>財政調整
交付金</t>
  </si>
  <si>
    <t>総数</t>
  </si>
  <si>
    <t>療養給付費</t>
  </si>
  <si>
    <t>療養費</t>
  </si>
  <si>
    <t>助産費</t>
  </si>
  <si>
    <t>哺育費</t>
  </si>
  <si>
    <t>葬祭費</t>
  </si>
  <si>
    <t>件数</t>
  </si>
  <si>
    <t>費用額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</si>
  <si>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</si>
  <si>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</si>
  <si>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</si>
  <si>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</si>
  <si>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</si>
  <si>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</si>
  <si>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</si>
  <si>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</si>
  <si>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</si>
  <si>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</si>
  <si>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</si>
  <si>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</si>
  <si>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</si>
  <si>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</si>
  <si>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</si>
  <si>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</si>
  <si>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</si>
  <si>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</si>
  <si>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</si>
  <si>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</si>
  <si>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</si>
  <si>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</si>
  <si>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資料：保　険　課</t>
  </si>
  <si>
    <t>療養給付費負担金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</si>
</sst>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4"/>
      <color theme="1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39" fillId="0" borderId="0" xfId="60" applyFont="1">
      <alignment vertical="center"/>
      <protection/>
    </xf>
    <xf numFmtId="0" fontId="39" fillId="0" borderId="10" xfId="60" applyFont="1" applyBorder="1" applyAlignment="1">
      <alignment horizontal="distributed" vertical="center"/>
      <protection/>
    </xf>
    <xf numFmtId="0" fontId="39" fillId="0" borderId="11" xfId="60" applyFont="1" applyBorder="1" applyAlignment="1">
      <alignment horizontal="distributed" vertical="center"/>
      <protection/>
    </xf>
    <xf numFmtId="0" fontId="40" fillId="0" borderId="12" xfId="60" applyFont="1" applyBorder="1" applyAlignment="1">
      <alignment horizontal="distributed" vertical="center"/>
      <protection/>
    </xf>
    <xf numFmtId="41" fontId="40" fillId="0" borderId="0" xfId="60" applyNumberFormat="1" applyFont="1">
      <alignment vertical="center"/>
      <protection/>
    </xf>
    <xf numFmtId="41" fontId="39" fillId="0" borderId="0" xfId="60" applyNumberFormat="1" applyFont="1">
      <alignment vertical="center"/>
      <protection/>
    </xf>
    <xf numFmtId="0" fontId="39" fillId="0" borderId="12" xfId="60" applyFont="1" applyBorder="1" applyAlignment="1">
      <alignment horizontal="distributed" vertical="center"/>
      <protection/>
    </xf>
    <xf numFmtId="0" fontId="39" fillId="0" borderId="13" xfId="60" applyFont="1" applyBorder="1">
      <alignment vertical="center"/>
      <protection/>
    </xf>
    <xf numFmtId="41" fontId="39" fillId="0" borderId="14" xfId="60" applyNumberFormat="1" applyFont="1" applyBorder="1">
      <alignment vertical="center"/>
      <protection/>
    </xf>
    <xf numFmtId="0" fontId="39" fillId="0" borderId="10" xfId="60" applyFont="1" applyBorder="1" applyAlignment="1">
      <alignment horizontal="distributed" vertical="center" indent="1"/>
      <protection/>
    </xf>
    <xf numFmtId="0" fontId="39" fillId="0" borderId="11" xfId="60" applyFont="1" applyBorder="1" applyAlignment="1">
      <alignment horizontal="distributed" vertical="center" indent="1"/>
      <protection/>
    </xf>
    <xf numFmtId="0" fontId="39" fillId="0" borderId="10" xfId="60" applyFont="1" applyBorder="1" applyAlignment="1">
      <alignment horizontal="distributed" vertical="center" wrapText="1"/>
      <protection/>
    </xf>
    <xf numFmtId="0" fontId="39" fillId="0" borderId="10" xfId="60" applyFont="1" applyBorder="1" applyAlignment="1">
      <alignment horizontal="distributed" vertical="center"/>
      <protection/>
    </xf>
    <xf numFmtId="0" fontId="41" fillId="0" borderId="0" xfId="60" applyFont="1" applyAlignment="1">
      <alignment horizontal="distributed" vertical="center" indent="15"/>
      <protection/>
    </xf>
    <xf numFmtId="0" fontId="42" fillId="0" borderId="0" xfId="60" applyFont="1" applyAlignment="1">
      <alignment horizontal="distributed" vertical="center" indent="17"/>
      <protection/>
    </xf>
    <xf numFmtId="0" fontId="39" fillId="0" borderId="15" xfId="60" applyFont="1" applyBorder="1" applyAlignment="1">
      <alignment horizontal="distributed" vertical="center"/>
      <protection/>
    </xf>
    <xf numFmtId="0" fontId="39" fillId="0" borderId="16" xfId="60" applyFont="1" applyBorder="1" applyAlignment="1">
      <alignment horizontal="distributed" vertical="center"/>
      <protection/>
    </xf>
    <xf numFmtId="0" fontId="39" fillId="0" borderId="17" xfId="60" applyFont="1" applyBorder="1" applyAlignment="1">
      <alignment horizontal="distributed" vertical="center"/>
      <protection/>
    </xf>
    <xf numFmtId="0" fontId="39" fillId="0" borderId="17" xfId="60" applyFont="1" applyBorder="1" applyAlignment="1">
      <alignment horizontal="distributed" vertical="center" wrapText="1"/>
      <protection/>
    </xf>
    <xf numFmtId="0" fontId="39" fillId="0" borderId="17" xfId="60" applyFont="1" applyBorder="1" applyAlignment="1">
      <alignment horizontal="distributed" vertical="center" indent="3"/>
      <protection/>
    </xf>
    <xf numFmtId="0" fontId="39" fillId="0" borderId="17" xfId="60" applyFont="1" applyBorder="1" applyAlignment="1">
      <alignment horizontal="distributed" vertical="center" indent="5"/>
      <protection/>
    </xf>
    <xf numFmtId="0" fontId="39" fillId="0" borderId="18" xfId="60" applyFont="1" applyBorder="1" applyAlignment="1">
      <alignment horizontal="distributed" vertical="center" indent="5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11.57421875" style="1" customWidth="1"/>
    <col min="2" max="5" width="9.421875" style="1" customWidth="1"/>
    <col min="6" max="6" width="10.421875" style="1" customWidth="1"/>
    <col min="7" max="11" width="9.421875" style="1" customWidth="1"/>
    <col min="12" max="23" width="10.421875" style="1" customWidth="1"/>
    <col min="24" max="24" width="12.28125" style="1" bestFit="1" customWidth="1"/>
    <col min="25" max="16384" width="9.00390625" style="1" customWidth="1"/>
  </cols>
  <sheetData>
    <row r="1" spans="1:23" ht="21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3" spans="1:23" ht="19.5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5" spans="1:23" ht="12.75" thickBot="1">
      <c r="A5" s="1" t="s">
        <v>2</v>
      </c>
      <c r="W5" s="1" t="s">
        <v>3</v>
      </c>
    </row>
    <row r="6" spans="1:23" ht="19.5" customHeight="1" thickTop="1">
      <c r="A6" s="16" t="s">
        <v>4</v>
      </c>
      <c r="B6" s="18" t="s">
        <v>5</v>
      </c>
      <c r="C6" s="19" t="s">
        <v>6</v>
      </c>
      <c r="D6" s="19" t="s">
        <v>7</v>
      </c>
      <c r="E6" s="18" t="s">
        <v>8</v>
      </c>
      <c r="F6" s="20" t="s">
        <v>9</v>
      </c>
      <c r="G6" s="20"/>
      <c r="H6" s="20"/>
      <c r="I6" s="20"/>
      <c r="J6" s="20"/>
      <c r="K6" s="20"/>
      <c r="L6" s="21" t="s">
        <v>10</v>
      </c>
      <c r="M6" s="21"/>
      <c r="N6" s="21"/>
      <c r="O6" s="21"/>
      <c r="P6" s="21"/>
      <c r="Q6" s="21"/>
      <c r="R6" s="21"/>
      <c r="S6" s="21"/>
      <c r="T6" s="21"/>
      <c r="U6" s="21"/>
      <c r="V6" s="21"/>
      <c r="W6" s="22"/>
    </row>
    <row r="7" spans="1:23" ht="19.5" customHeight="1">
      <c r="A7" s="17"/>
      <c r="B7" s="13"/>
      <c r="C7" s="13"/>
      <c r="D7" s="13"/>
      <c r="E7" s="13"/>
      <c r="F7" s="13" t="s">
        <v>11</v>
      </c>
      <c r="G7" s="12" t="s">
        <v>12</v>
      </c>
      <c r="H7" s="12" t="s">
        <v>47</v>
      </c>
      <c r="I7" s="12" t="s">
        <v>13</v>
      </c>
      <c r="J7" s="12" t="s">
        <v>14</v>
      </c>
      <c r="K7" s="12" t="s">
        <v>15</v>
      </c>
      <c r="L7" s="10" t="s">
        <v>16</v>
      </c>
      <c r="M7" s="10"/>
      <c r="N7" s="10" t="s">
        <v>17</v>
      </c>
      <c r="O7" s="10"/>
      <c r="P7" s="10" t="s">
        <v>18</v>
      </c>
      <c r="Q7" s="10"/>
      <c r="R7" s="10" t="s">
        <v>19</v>
      </c>
      <c r="S7" s="10"/>
      <c r="T7" s="10" t="s">
        <v>20</v>
      </c>
      <c r="U7" s="10"/>
      <c r="V7" s="10" t="s">
        <v>21</v>
      </c>
      <c r="W7" s="11"/>
    </row>
    <row r="8" spans="1:23" ht="19.5" customHeight="1">
      <c r="A8" s="17"/>
      <c r="B8" s="13"/>
      <c r="C8" s="13"/>
      <c r="D8" s="13"/>
      <c r="E8" s="13"/>
      <c r="F8" s="13"/>
      <c r="G8" s="13"/>
      <c r="H8" s="12"/>
      <c r="I8" s="12"/>
      <c r="J8" s="12"/>
      <c r="K8" s="12"/>
      <c r="L8" s="2" t="s">
        <v>22</v>
      </c>
      <c r="M8" s="2" t="s">
        <v>23</v>
      </c>
      <c r="N8" s="2" t="s">
        <v>22</v>
      </c>
      <c r="O8" s="2" t="s">
        <v>23</v>
      </c>
      <c r="P8" s="2" t="s">
        <v>22</v>
      </c>
      <c r="Q8" s="2" t="s">
        <v>23</v>
      </c>
      <c r="R8" s="2" t="s">
        <v>22</v>
      </c>
      <c r="S8" s="2" t="s">
        <v>23</v>
      </c>
      <c r="T8" s="2" t="s">
        <v>22</v>
      </c>
      <c r="U8" s="2" t="s">
        <v>23</v>
      </c>
      <c r="V8" s="2" t="s">
        <v>22</v>
      </c>
      <c r="W8" s="3" t="s">
        <v>23</v>
      </c>
    </row>
    <row r="9" spans="1:24" ht="16.5" customHeight="1">
      <c r="A9" s="4" t="s">
        <v>16</v>
      </c>
      <c r="B9" s="5">
        <f>SUM(B11:B38)</f>
        <v>61</v>
      </c>
      <c r="C9" s="5">
        <f>SUM(C11:C38)</f>
        <v>61</v>
      </c>
      <c r="D9" s="5">
        <f>SUM(D11:D38)</f>
        <v>739101</v>
      </c>
      <c r="E9" s="5">
        <v>807588</v>
      </c>
      <c r="F9" s="5">
        <v>879940</v>
      </c>
      <c r="G9" s="5">
        <v>84766</v>
      </c>
      <c r="H9" s="5">
        <v>638390</v>
      </c>
      <c r="I9" s="5">
        <v>4052</v>
      </c>
      <c r="J9" s="5">
        <v>1640</v>
      </c>
      <c r="K9" s="5">
        <v>151092</v>
      </c>
      <c r="L9" s="5">
        <v>1964835</v>
      </c>
      <c r="M9" s="5">
        <v>2597061</v>
      </c>
      <c r="N9" s="5">
        <v>1939766</v>
      </c>
      <c r="O9" s="5">
        <v>2547672</v>
      </c>
      <c r="P9" s="5">
        <v>7558</v>
      </c>
      <c r="Q9" s="5">
        <v>24058</v>
      </c>
      <c r="R9" s="5">
        <v>9496</v>
      </c>
      <c r="S9" s="5">
        <v>14479</v>
      </c>
      <c r="T9" s="5">
        <f>SUM(T11:T38)</f>
        <v>1351</v>
      </c>
      <c r="U9" s="5">
        <v>1523</v>
      </c>
      <c r="V9" s="5">
        <f>SUM(V11:V38)</f>
        <v>6664</v>
      </c>
      <c r="W9" s="5">
        <f>SUM(W11:X38)</f>
        <v>9329</v>
      </c>
      <c r="X9" s="6"/>
    </row>
    <row r="10" spans="1:23" ht="12" customHeight="1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6.5" customHeight="1">
      <c r="A11" s="7" t="s">
        <v>24</v>
      </c>
      <c r="B11" s="6">
        <v>1</v>
      </c>
      <c r="C11" s="6">
        <v>1</v>
      </c>
      <c r="D11" s="6">
        <v>79605</v>
      </c>
      <c r="E11" s="6">
        <v>105439</v>
      </c>
      <c r="F11" s="6">
        <v>106616</v>
      </c>
      <c r="G11" s="6">
        <v>9334</v>
      </c>
      <c r="H11" s="6">
        <v>83298</v>
      </c>
      <c r="I11" s="6">
        <v>543</v>
      </c>
      <c r="J11" s="6">
        <v>130</v>
      </c>
      <c r="K11" s="6">
        <v>13311</v>
      </c>
      <c r="L11" s="6">
        <v>218895</v>
      </c>
      <c r="M11" s="6">
        <v>342168</v>
      </c>
      <c r="N11" s="6">
        <v>216547</v>
      </c>
      <c r="O11" s="6">
        <v>337420</v>
      </c>
      <c r="P11" s="6">
        <v>507</v>
      </c>
      <c r="Q11" s="6">
        <v>1889</v>
      </c>
      <c r="R11" s="6">
        <v>862</v>
      </c>
      <c r="S11" s="6">
        <v>1330</v>
      </c>
      <c r="T11" s="6">
        <v>227</v>
      </c>
      <c r="U11" s="6">
        <v>259</v>
      </c>
      <c r="V11" s="6">
        <v>752</v>
      </c>
      <c r="W11" s="6">
        <v>1270</v>
      </c>
    </row>
    <row r="12" spans="1:23" ht="16.5" customHeight="1">
      <c r="A12" s="7" t="s">
        <v>25</v>
      </c>
      <c r="B12" s="6">
        <v>1</v>
      </c>
      <c r="C12" s="6">
        <v>1</v>
      </c>
      <c r="D12" s="6">
        <v>48220</v>
      </c>
      <c r="E12" s="6">
        <v>65679</v>
      </c>
      <c r="F12" s="6">
        <v>71417</v>
      </c>
      <c r="G12" s="6">
        <v>5204</v>
      </c>
      <c r="H12" s="6">
        <v>59587</v>
      </c>
      <c r="I12" s="6">
        <v>117</v>
      </c>
      <c r="J12" s="6">
        <v>69</v>
      </c>
      <c r="K12" s="6">
        <v>6440</v>
      </c>
      <c r="L12" s="6">
        <v>153793</v>
      </c>
      <c r="M12" s="6">
        <v>240707</v>
      </c>
      <c r="N12" s="6">
        <v>152220</v>
      </c>
      <c r="O12" s="6">
        <v>237797</v>
      </c>
      <c r="P12" s="6">
        <v>714</v>
      </c>
      <c r="Q12" s="6">
        <v>1781</v>
      </c>
      <c r="R12" s="6">
        <v>479</v>
      </c>
      <c r="S12" s="6">
        <v>559</v>
      </c>
      <c r="T12" s="6">
        <v>0</v>
      </c>
      <c r="U12" s="6">
        <v>0</v>
      </c>
      <c r="V12" s="6">
        <v>380</v>
      </c>
      <c r="W12" s="6">
        <v>570</v>
      </c>
    </row>
    <row r="13" spans="1:23" ht="16.5" customHeight="1">
      <c r="A13" s="7" t="s">
        <v>26</v>
      </c>
      <c r="B13" s="6">
        <v>1</v>
      </c>
      <c r="C13" s="6">
        <v>1</v>
      </c>
      <c r="D13" s="6">
        <v>29497</v>
      </c>
      <c r="E13" s="6">
        <v>35684</v>
      </c>
      <c r="F13" s="6">
        <v>36589</v>
      </c>
      <c r="G13" s="6">
        <v>3335</v>
      </c>
      <c r="H13" s="6">
        <v>28442</v>
      </c>
      <c r="I13" s="6">
        <v>117</v>
      </c>
      <c r="J13" s="6">
        <v>31</v>
      </c>
      <c r="K13" s="6">
        <v>4664</v>
      </c>
      <c r="L13" s="6">
        <v>83801</v>
      </c>
      <c r="M13" s="6">
        <v>115806</v>
      </c>
      <c r="N13" s="6">
        <v>82260</v>
      </c>
      <c r="O13" s="6">
        <v>112408</v>
      </c>
      <c r="P13" s="6">
        <v>858</v>
      </c>
      <c r="Q13" s="6">
        <v>2778</v>
      </c>
      <c r="R13" s="6">
        <v>352</v>
      </c>
      <c r="S13" s="6">
        <v>322</v>
      </c>
      <c r="T13" s="6">
        <v>0</v>
      </c>
      <c r="U13" s="6">
        <v>0</v>
      </c>
      <c r="V13" s="6">
        <v>331</v>
      </c>
      <c r="W13" s="6">
        <v>298</v>
      </c>
    </row>
    <row r="14" spans="1:23" ht="12" customHeight="1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6.5" customHeight="1">
      <c r="A15" s="7" t="s">
        <v>27</v>
      </c>
      <c r="B15" s="6">
        <v>1</v>
      </c>
      <c r="C15" s="6">
        <v>1</v>
      </c>
      <c r="D15" s="6">
        <v>39963</v>
      </c>
      <c r="E15" s="6">
        <v>47974</v>
      </c>
      <c r="F15" s="6">
        <v>40150</v>
      </c>
      <c r="G15" s="6">
        <v>4221</v>
      </c>
      <c r="H15" s="6">
        <v>31667</v>
      </c>
      <c r="I15" s="6">
        <v>286</v>
      </c>
      <c r="J15" s="6">
        <v>147</v>
      </c>
      <c r="K15" s="6">
        <v>3829</v>
      </c>
      <c r="L15" s="6">
        <v>104806</v>
      </c>
      <c r="M15" s="6">
        <v>130993</v>
      </c>
      <c r="N15" s="6">
        <v>103050</v>
      </c>
      <c r="O15" s="6">
        <v>126841</v>
      </c>
      <c r="P15" s="6">
        <v>234</v>
      </c>
      <c r="Q15" s="6">
        <v>2175</v>
      </c>
      <c r="R15" s="6">
        <v>622</v>
      </c>
      <c r="S15" s="6">
        <v>843</v>
      </c>
      <c r="T15" s="6">
        <v>541</v>
      </c>
      <c r="U15" s="6">
        <v>541</v>
      </c>
      <c r="V15" s="6">
        <v>359</v>
      </c>
      <c r="W15" s="6">
        <v>502</v>
      </c>
    </row>
    <row r="16" spans="1:23" ht="16.5" customHeight="1">
      <c r="A16" s="7" t="s">
        <v>28</v>
      </c>
      <c r="B16" s="6">
        <v>1</v>
      </c>
      <c r="C16" s="6">
        <v>1</v>
      </c>
      <c r="D16" s="6">
        <v>23961</v>
      </c>
      <c r="E16" s="6">
        <v>34878</v>
      </c>
      <c r="F16" s="6">
        <v>33750</v>
      </c>
      <c r="G16" s="6">
        <v>2770</v>
      </c>
      <c r="H16" s="6">
        <v>25726</v>
      </c>
      <c r="I16" s="6">
        <v>114</v>
      </c>
      <c r="J16" s="6">
        <v>44</v>
      </c>
      <c r="K16" s="6">
        <v>5096</v>
      </c>
      <c r="L16" s="6">
        <v>76717</v>
      </c>
      <c r="M16" s="6">
        <v>100742</v>
      </c>
      <c r="N16" s="6">
        <v>74921</v>
      </c>
      <c r="O16" s="6">
        <v>98743</v>
      </c>
      <c r="P16" s="6">
        <v>1303</v>
      </c>
      <c r="Q16" s="6">
        <v>1442</v>
      </c>
      <c r="R16" s="6">
        <v>270</v>
      </c>
      <c r="S16" s="6">
        <v>334</v>
      </c>
      <c r="T16" s="6">
        <v>0</v>
      </c>
      <c r="U16" s="6">
        <v>0</v>
      </c>
      <c r="V16" s="6">
        <v>223</v>
      </c>
      <c r="W16" s="6">
        <v>223</v>
      </c>
    </row>
    <row r="17" spans="1:23" ht="16.5" customHeight="1">
      <c r="A17" s="7" t="s">
        <v>29</v>
      </c>
      <c r="B17" s="6">
        <v>1</v>
      </c>
      <c r="C17" s="6">
        <v>1</v>
      </c>
      <c r="D17" s="6">
        <v>23720</v>
      </c>
      <c r="E17" s="6">
        <v>29432</v>
      </c>
      <c r="F17" s="6">
        <v>29198</v>
      </c>
      <c r="G17" s="6">
        <v>2700</v>
      </c>
      <c r="H17" s="6">
        <v>20504</v>
      </c>
      <c r="I17" s="6">
        <v>57</v>
      </c>
      <c r="J17" s="6">
        <v>40</v>
      </c>
      <c r="K17" s="6">
        <v>4827</v>
      </c>
      <c r="L17" s="6">
        <v>68659</v>
      </c>
      <c r="M17" s="6">
        <v>80003</v>
      </c>
      <c r="N17" s="6">
        <v>67489</v>
      </c>
      <c r="O17" s="6">
        <v>78653</v>
      </c>
      <c r="P17" s="6">
        <v>144</v>
      </c>
      <c r="Q17" s="6">
        <v>681</v>
      </c>
      <c r="R17" s="6">
        <v>315</v>
      </c>
      <c r="S17" s="6">
        <v>397</v>
      </c>
      <c r="T17" s="6">
        <v>0</v>
      </c>
      <c r="U17" s="6">
        <v>0</v>
      </c>
      <c r="V17" s="6">
        <v>225</v>
      </c>
      <c r="W17" s="6">
        <v>277</v>
      </c>
    </row>
    <row r="18" spans="1:23" ht="12" customHeight="1">
      <c r="A18" s="7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6.5" customHeight="1">
      <c r="A19" s="7" t="s">
        <v>30</v>
      </c>
      <c r="B19" s="6">
        <v>1</v>
      </c>
      <c r="C19" s="6">
        <v>1</v>
      </c>
      <c r="D19" s="6">
        <v>15037</v>
      </c>
      <c r="E19" s="6">
        <v>19305</v>
      </c>
      <c r="F19" s="6">
        <v>20414</v>
      </c>
      <c r="G19" s="6">
        <v>2053</v>
      </c>
      <c r="H19" s="6">
        <v>14801</v>
      </c>
      <c r="I19" s="6">
        <v>114</v>
      </c>
      <c r="J19" s="6">
        <v>40</v>
      </c>
      <c r="K19" s="6">
        <v>3406</v>
      </c>
      <c r="L19" s="6">
        <v>46883</v>
      </c>
      <c r="M19" s="6">
        <v>61013</v>
      </c>
      <c r="N19" s="6">
        <v>46367</v>
      </c>
      <c r="O19" s="6">
        <v>60202</v>
      </c>
      <c r="P19" s="6">
        <v>174</v>
      </c>
      <c r="Q19" s="6">
        <v>260</v>
      </c>
      <c r="R19" s="6">
        <v>193</v>
      </c>
      <c r="S19" s="6">
        <v>253</v>
      </c>
      <c r="T19" s="6">
        <v>0</v>
      </c>
      <c r="U19" s="6">
        <v>0</v>
      </c>
      <c r="V19" s="6">
        <v>149</v>
      </c>
      <c r="W19" s="6">
        <v>298</v>
      </c>
    </row>
    <row r="20" spans="1:23" ht="16.5" customHeight="1">
      <c r="A20" s="7" t="s">
        <v>31</v>
      </c>
      <c r="B20" s="6">
        <v>1</v>
      </c>
      <c r="C20" s="6">
        <v>1</v>
      </c>
      <c r="D20" s="6">
        <v>23851</v>
      </c>
      <c r="E20" s="6">
        <v>27202</v>
      </c>
      <c r="F20" s="6">
        <v>25449</v>
      </c>
      <c r="G20" s="6">
        <v>2770</v>
      </c>
      <c r="H20" s="6">
        <v>18237</v>
      </c>
      <c r="I20" s="6">
        <v>228</v>
      </c>
      <c r="J20" s="6">
        <v>54</v>
      </c>
      <c r="K20" s="6">
        <v>4160</v>
      </c>
      <c r="L20" s="6">
        <v>60659</v>
      </c>
      <c r="M20" s="6">
        <v>74086</v>
      </c>
      <c r="N20" s="6">
        <v>60103</v>
      </c>
      <c r="O20" s="6">
        <v>72346</v>
      </c>
      <c r="P20" s="6">
        <v>78</v>
      </c>
      <c r="Q20" s="6">
        <v>784</v>
      </c>
      <c r="R20" s="6">
        <v>313</v>
      </c>
      <c r="S20" s="6">
        <v>626</v>
      </c>
      <c r="T20" s="6">
        <v>0</v>
      </c>
      <c r="U20" s="6">
        <v>0</v>
      </c>
      <c r="V20" s="6">
        <v>165</v>
      </c>
      <c r="W20" s="6">
        <v>330</v>
      </c>
    </row>
    <row r="21" spans="1:23" ht="16.5" customHeight="1">
      <c r="A21" s="7" t="s">
        <v>32</v>
      </c>
      <c r="B21" s="6">
        <v>1</v>
      </c>
      <c r="C21" s="6">
        <v>1</v>
      </c>
      <c r="D21" s="6">
        <v>17995</v>
      </c>
      <c r="E21" s="6">
        <v>19087</v>
      </c>
      <c r="F21" s="6">
        <v>20790</v>
      </c>
      <c r="G21" s="6">
        <v>2286</v>
      </c>
      <c r="H21" s="6">
        <v>14198</v>
      </c>
      <c r="I21" s="6">
        <v>114</v>
      </c>
      <c r="J21" s="6">
        <v>28</v>
      </c>
      <c r="K21" s="6">
        <v>4164</v>
      </c>
      <c r="L21" s="6">
        <v>47422</v>
      </c>
      <c r="M21" s="6">
        <v>57377</v>
      </c>
      <c r="N21" s="6">
        <v>46866</v>
      </c>
      <c r="O21" s="6">
        <v>56299</v>
      </c>
      <c r="P21" s="6">
        <v>143</v>
      </c>
      <c r="Q21" s="6">
        <v>293</v>
      </c>
      <c r="R21" s="6">
        <v>205</v>
      </c>
      <c r="S21" s="6">
        <v>389</v>
      </c>
      <c r="T21" s="6">
        <v>0</v>
      </c>
      <c r="U21" s="6">
        <v>0</v>
      </c>
      <c r="V21" s="6">
        <v>208</v>
      </c>
      <c r="W21" s="6">
        <v>396</v>
      </c>
    </row>
    <row r="22" spans="1:23" ht="16.5" customHeight="1">
      <c r="A22" s="7" t="s">
        <v>33</v>
      </c>
      <c r="B22" s="6">
        <v>1</v>
      </c>
      <c r="C22" s="6">
        <v>1</v>
      </c>
      <c r="D22" s="6">
        <v>20452</v>
      </c>
      <c r="E22" s="6">
        <v>20319</v>
      </c>
      <c r="F22" s="6">
        <v>22746</v>
      </c>
      <c r="G22" s="6">
        <v>2519</v>
      </c>
      <c r="H22" s="6">
        <v>15933</v>
      </c>
      <c r="I22" s="6">
        <v>57</v>
      </c>
      <c r="J22" s="6">
        <v>31</v>
      </c>
      <c r="K22" s="6">
        <v>4206</v>
      </c>
      <c r="L22" s="6">
        <v>50301</v>
      </c>
      <c r="M22" s="6">
        <v>65052</v>
      </c>
      <c r="N22" s="6">
        <v>49781</v>
      </c>
      <c r="O22" s="6">
        <v>64280</v>
      </c>
      <c r="P22" s="6">
        <v>43</v>
      </c>
      <c r="Q22" s="6">
        <v>220</v>
      </c>
      <c r="R22" s="6">
        <v>289</v>
      </c>
      <c r="S22" s="6">
        <v>289</v>
      </c>
      <c r="T22" s="6">
        <v>0</v>
      </c>
      <c r="U22" s="6">
        <v>0</v>
      </c>
      <c r="V22" s="6">
        <v>188</v>
      </c>
      <c r="W22" s="6">
        <v>263</v>
      </c>
    </row>
    <row r="23" spans="1:23" ht="12" customHeight="1">
      <c r="A23" s="7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6.5" customHeight="1">
      <c r="A24" s="7" t="s">
        <v>34</v>
      </c>
      <c r="B24" s="6">
        <v>3</v>
      </c>
      <c r="C24" s="6">
        <v>3</v>
      </c>
      <c r="D24" s="6">
        <v>15787</v>
      </c>
      <c r="E24" s="6">
        <v>14600</v>
      </c>
      <c r="F24" s="6">
        <v>17801</v>
      </c>
      <c r="G24" s="6">
        <v>2001</v>
      </c>
      <c r="H24" s="6">
        <v>11456</v>
      </c>
      <c r="I24" s="6">
        <v>42</v>
      </c>
      <c r="J24" s="6">
        <v>28</v>
      </c>
      <c r="K24" s="6">
        <v>4274</v>
      </c>
      <c r="L24" s="6">
        <v>41799</v>
      </c>
      <c r="M24" s="6">
        <v>48634</v>
      </c>
      <c r="N24" s="6">
        <v>41310</v>
      </c>
      <c r="O24" s="6">
        <v>47341</v>
      </c>
      <c r="P24" s="6">
        <v>94</v>
      </c>
      <c r="Q24" s="6">
        <v>680</v>
      </c>
      <c r="R24" s="6">
        <v>170</v>
      </c>
      <c r="S24" s="6">
        <v>272</v>
      </c>
      <c r="T24" s="6">
        <v>53</v>
      </c>
      <c r="U24" s="6">
        <v>65</v>
      </c>
      <c r="V24" s="6">
        <v>172</v>
      </c>
      <c r="W24" s="6">
        <v>276</v>
      </c>
    </row>
    <row r="25" spans="1:23" ht="16.5" customHeight="1">
      <c r="A25" s="7" t="s">
        <v>35</v>
      </c>
      <c r="B25" s="6">
        <v>5</v>
      </c>
      <c r="C25" s="6">
        <v>5</v>
      </c>
      <c r="D25" s="6">
        <v>51236</v>
      </c>
      <c r="E25" s="6">
        <v>44822</v>
      </c>
      <c r="F25" s="6">
        <v>62908</v>
      </c>
      <c r="G25" s="6">
        <v>5605</v>
      </c>
      <c r="H25" s="6">
        <v>43879</v>
      </c>
      <c r="I25" s="6">
        <v>114</v>
      </c>
      <c r="J25" s="6">
        <v>135</v>
      </c>
      <c r="K25" s="6">
        <v>13175</v>
      </c>
      <c r="L25" s="6">
        <v>130663</v>
      </c>
      <c r="M25" s="6">
        <v>183011</v>
      </c>
      <c r="N25" s="6">
        <v>129315</v>
      </c>
      <c r="O25" s="6">
        <v>180713</v>
      </c>
      <c r="P25" s="6">
        <v>136</v>
      </c>
      <c r="Q25" s="6">
        <v>988</v>
      </c>
      <c r="R25" s="6">
        <v>684</v>
      </c>
      <c r="S25" s="6">
        <v>853</v>
      </c>
      <c r="T25" s="6">
        <v>0</v>
      </c>
      <c r="U25" s="6">
        <v>0</v>
      </c>
      <c r="V25" s="6">
        <v>528</v>
      </c>
      <c r="W25" s="6">
        <v>457</v>
      </c>
    </row>
    <row r="26" spans="1:23" ht="16.5" customHeight="1">
      <c r="A26" s="7" t="s">
        <v>36</v>
      </c>
      <c r="B26" s="6">
        <v>2</v>
      </c>
      <c r="C26" s="6">
        <v>2</v>
      </c>
      <c r="D26" s="6">
        <v>26284</v>
      </c>
      <c r="E26" s="6">
        <v>26074</v>
      </c>
      <c r="F26" s="6">
        <v>29578</v>
      </c>
      <c r="G26" s="6">
        <v>2772</v>
      </c>
      <c r="H26" s="6">
        <v>19805</v>
      </c>
      <c r="I26" s="6">
        <v>114</v>
      </c>
      <c r="J26" s="6">
        <v>75</v>
      </c>
      <c r="K26" s="6">
        <v>6812</v>
      </c>
      <c r="L26" s="6">
        <v>55500</v>
      </c>
      <c r="M26" s="6">
        <v>80097</v>
      </c>
      <c r="N26" s="6">
        <v>54311</v>
      </c>
      <c r="O26" s="6">
        <v>78512</v>
      </c>
      <c r="P26" s="6">
        <v>488</v>
      </c>
      <c r="Q26" s="6">
        <v>709</v>
      </c>
      <c r="R26" s="6">
        <v>325</v>
      </c>
      <c r="S26" s="6">
        <v>514</v>
      </c>
      <c r="T26" s="6">
        <v>257</v>
      </c>
      <c r="U26" s="6">
        <v>208</v>
      </c>
      <c r="V26" s="6">
        <v>119</v>
      </c>
      <c r="W26" s="6">
        <v>154</v>
      </c>
    </row>
    <row r="27" spans="1:23" ht="12" customHeight="1">
      <c r="A27" s="7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6.5" customHeight="1">
      <c r="A28" s="7" t="s">
        <v>37</v>
      </c>
      <c r="B28" s="6">
        <v>4</v>
      </c>
      <c r="C28" s="6">
        <v>4</v>
      </c>
      <c r="D28" s="6">
        <v>34134</v>
      </c>
      <c r="E28" s="6">
        <v>35018</v>
      </c>
      <c r="F28" s="6">
        <v>40294</v>
      </c>
      <c r="G28" s="6">
        <v>3822</v>
      </c>
      <c r="H28" s="6">
        <v>27136</v>
      </c>
      <c r="I28" s="6">
        <v>251</v>
      </c>
      <c r="J28" s="6">
        <v>75</v>
      </c>
      <c r="K28" s="6">
        <v>9010</v>
      </c>
      <c r="L28" s="6">
        <v>77973</v>
      </c>
      <c r="M28" s="6">
        <v>108555</v>
      </c>
      <c r="N28" s="6">
        <v>77072</v>
      </c>
      <c r="O28" s="6">
        <v>106824</v>
      </c>
      <c r="P28" s="6">
        <v>95</v>
      </c>
      <c r="Q28" s="6">
        <v>540</v>
      </c>
      <c r="R28" s="6">
        <v>420</v>
      </c>
      <c r="S28" s="6">
        <v>640</v>
      </c>
      <c r="T28" s="6">
        <v>103</v>
      </c>
      <c r="U28" s="6">
        <v>159</v>
      </c>
      <c r="V28" s="6">
        <v>283</v>
      </c>
      <c r="W28" s="6">
        <v>392</v>
      </c>
    </row>
    <row r="29" spans="1:23" ht="16.5" customHeight="1">
      <c r="A29" s="7" t="s">
        <v>38</v>
      </c>
      <c r="B29" s="6">
        <v>1</v>
      </c>
      <c r="C29" s="6">
        <v>1</v>
      </c>
      <c r="D29" s="6">
        <v>12736</v>
      </c>
      <c r="E29" s="6">
        <v>15211</v>
      </c>
      <c r="F29" s="6">
        <v>24361</v>
      </c>
      <c r="G29" s="6">
        <v>1525</v>
      </c>
      <c r="H29" s="6">
        <v>18827</v>
      </c>
      <c r="I29" s="6">
        <v>57</v>
      </c>
      <c r="J29" s="6">
        <v>22</v>
      </c>
      <c r="K29" s="6">
        <v>3933</v>
      </c>
      <c r="L29" s="6">
        <v>40537</v>
      </c>
      <c r="M29" s="6">
        <v>52770</v>
      </c>
      <c r="N29" s="6">
        <v>40180</v>
      </c>
      <c r="O29" s="6">
        <v>54779</v>
      </c>
      <c r="P29" s="6">
        <v>107</v>
      </c>
      <c r="Q29" s="6">
        <v>602</v>
      </c>
      <c r="R29" s="6">
        <v>150</v>
      </c>
      <c r="S29" s="6">
        <v>278</v>
      </c>
      <c r="T29" s="6">
        <v>0</v>
      </c>
      <c r="U29" s="6">
        <v>0</v>
      </c>
      <c r="V29" s="6">
        <v>100</v>
      </c>
      <c r="W29" s="6">
        <v>111</v>
      </c>
    </row>
    <row r="30" spans="1:23" ht="16.5" customHeight="1">
      <c r="A30" s="7" t="s">
        <v>39</v>
      </c>
      <c r="B30" s="6">
        <v>8</v>
      </c>
      <c r="C30" s="6">
        <v>8</v>
      </c>
      <c r="D30" s="6">
        <v>42836</v>
      </c>
      <c r="E30" s="6">
        <v>40340</v>
      </c>
      <c r="F30" s="6">
        <v>49300</v>
      </c>
      <c r="G30" s="6">
        <v>5255</v>
      </c>
      <c r="H30" s="6">
        <v>31764</v>
      </c>
      <c r="I30" s="6">
        <v>95</v>
      </c>
      <c r="J30" s="6">
        <v>128</v>
      </c>
      <c r="K30" s="6">
        <v>12058</v>
      </c>
      <c r="L30" s="6">
        <v>122035</v>
      </c>
      <c r="M30" s="6">
        <v>154851</v>
      </c>
      <c r="N30" s="6">
        <v>120380</v>
      </c>
      <c r="O30" s="6">
        <v>151485</v>
      </c>
      <c r="P30" s="6">
        <v>438</v>
      </c>
      <c r="Q30" s="6">
        <v>1244</v>
      </c>
      <c r="R30" s="6">
        <v>688</v>
      </c>
      <c r="S30" s="6">
        <v>1248</v>
      </c>
      <c r="T30" s="6">
        <v>95</v>
      </c>
      <c r="U30" s="6">
        <v>111</v>
      </c>
      <c r="V30" s="6">
        <v>434</v>
      </c>
      <c r="W30" s="6">
        <v>763</v>
      </c>
    </row>
    <row r="31" spans="1:23" ht="12" customHeight="1">
      <c r="A31" s="7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16.5" customHeight="1">
      <c r="A32" s="7" t="s">
        <v>40</v>
      </c>
      <c r="B32" s="6">
        <v>8</v>
      </c>
      <c r="C32" s="6">
        <v>8</v>
      </c>
      <c r="D32" s="6">
        <v>68747</v>
      </c>
      <c r="E32" s="6">
        <v>68006</v>
      </c>
      <c r="F32" s="6">
        <v>77425</v>
      </c>
      <c r="G32" s="6">
        <v>7644</v>
      </c>
      <c r="H32" s="6">
        <v>53308</v>
      </c>
      <c r="I32" s="6">
        <v>748</v>
      </c>
      <c r="J32" s="6">
        <v>154</v>
      </c>
      <c r="K32" s="6">
        <v>15571</v>
      </c>
      <c r="L32" s="6">
        <v>185411</v>
      </c>
      <c r="M32" s="6">
        <v>211347</v>
      </c>
      <c r="N32" s="6">
        <v>183965</v>
      </c>
      <c r="O32" s="6">
        <v>209027</v>
      </c>
      <c r="P32" s="6">
        <v>66</v>
      </c>
      <c r="Q32" s="6">
        <v>342</v>
      </c>
      <c r="R32" s="6">
        <v>780</v>
      </c>
      <c r="S32" s="6">
        <v>1286</v>
      </c>
      <c r="T32" s="6">
        <v>0</v>
      </c>
      <c r="U32" s="6">
        <v>0</v>
      </c>
      <c r="V32" s="6">
        <v>600</v>
      </c>
      <c r="W32" s="6">
        <v>692</v>
      </c>
    </row>
    <row r="33" spans="1:23" ht="16.5" customHeight="1">
      <c r="A33" s="7" t="s">
        <v>41</v>
      </c>
      <c r="B33" s="6">
        <v>3</v>
      </c>
      <c r="C33" s="6">
        <v>3</v>
      </c>
      <c r="D33" s="6">
        <v>18803</v>
      </c>
      <c r="E33" s="6">
        <v>17291</v>
      </c>
      <c r="F33" s="6">
        <v>18631</v>
      </c>
      <c r="G33" s="6">
        <v>2293</v>
      </c>
      <c r="H33" s="6">
        <v>12646</v>
      </c>
      <c r="I33" s="6">
        <v>114</v>
      </c>
      <c r="J33" s="6">
        <v>52</v>
      </c>
      <c r="K33" s="6">
        <v>3526</v>
      </c>
      <c r="L33" s="6">
        <v>38392</v>
      </c>
      <c r="M33" s="6">
        <v>52954</v>
      </c>
      <c r="N33" s="6">
        <v>37865</v>
      </c>
      <c r="O33" s="6">
        <v>51570</v>
      </c>
      <c r="P33" s="6">
        <v>86</v>
      </c>
      <c r="Q33" s="6">
        <v>560</v>
      </c>
      <c r="R33" s="6">
        <v>282</v>
      </c>
      <c r="S33" s="6">
        <v>564</v>
      </c>
      <c r="T33" s="6">
        <v>0</v>
      </c>
      <c r="U33" s="6">
        <v>0</v>
      </c>
      <c r="V33" s="6">
        <v>159</v>
      </c>
      <c r="W33" s="6">
        <v>260</v>
      </c>
    </row>
    <row r="34" spans="1:23" ht="16.5" customHeight="1">
      <c r="A34" s="7" t="s">
        <v>42</v>
      </c>
      <c r="B34" s="6">
        <v>2</v>
      </c>
      <c r="C34" s="6">
        <v>2</v>
      </c>
      <c r="D34" s="6">
        <v>35887</v>
      </c>
      <c r="E34" s="6">
        <v>32897</v>
      </c>
      <c r="F34" s="6">
        <v>34257</v>
      </c>
      <c r="G34" s="6">
        <v>3641</v>
      </c>
      <c r="H34" s="6">
        <v>25508</v>
      </c>
      <c r="I34" s="6">
        <v>410</v>
      </c>
      <c r="J34" s="6">
        <v>98</v>
      </c>
      <c r="K34" s="6">
        <v>4600</v>
      </c>
      <c r="L34" s="6">
        <v>92655</v>
      </c>
      <c r="M34" s="6">
        <v>102899</v>
      </c>
      <c r="N34" s="6">
        <v>91704</v>
      </c>
      <c r="O34" s="6">
        <v>101298</v>
      </c>
      <c r="P34" s="6">
        <v>112</v>
      </c>
      <c r="Q34" s="6">
        <v>593</v>
      </c>
      <c r="R34" s="6">
        <v>542</v>
      </c>
      <c r="S34" s="6">
        <v>744</v>
      </c>
      <c r="T34" s="6">
        <v>0</v>
      </c>
      <c r="U34" s="6">
        <v>0</v>
      </c>
      <c r="V34" s="6">
        <v>297</v>
      </c>
      <c r="W34" s="6">
        <v>264</v>
      </c>
    </row>
    <row r="35" spans="1:23" ht="12" customHeight="1">
      <c r="A35" s="7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6.5" customHeight="1">
      <c r="A36" s="7" t="s">
        <v>43</v>
      </c>
      <c r="B36" s="6">
        <v>5</v>
      </c>
      <c r="C36" s="6">
        <v>5</v>
      </c>
      <c r="D36" s="6">
        <v>25309</v>
      </c>
      <c r="E36" s="6">
        <v>21441</v>
      </c>
      <c r="F36" s="6">
        <v>26831</v>
      </c>
      <c r="G36" s="6">
        <v>3332</v>
      </c>
      <c r="H36" s="6">
        <v>16741</v>
      </c>
      <c r="I36" s="6">
        <v>132</v>
      </c>
      <c r="J36" s="6">
        <v>91</v>
      </c>
      <c r="K36" s="6">
        <v>3535</v>
      </c>
      <c r="L36" s="6">
        <v>51360</v>
      </c>
      <c r="M36" s="6">
        <v>68870</v>
      </c>
      <c r="N36" s="6">
        <v>50594</v>
      </c>
      <c r="O36" s="6">
        <v>66519</v>
      </c>
      <c r="P36" s="6">
        <v>151</v>
      </c>
      <c r="Q36" s="6">
        <v>1297</v>
      </c>
      <c r="R36" s="6">
        <v>436</v>
      </c>
      <c r="S36" s="6">
        <v>875</v>
      </c>
      <c r="T36" s="6">
        <v>0</v>
      </c>
      <c r="U36" s="6">
        <v>0</v>
      </c>
      <c r="V36" s="6">
        <v>179</v>
      </c>
      <c r="W36" s="6">
        <v>179</v>
      </c>
    </row>
    <row r="37" spans="1:23" ht="16.5" customHeight="1">
      <c r="A37" s="7" t="s">
        <v>44</v>
      </c>
      <c r="B37" s="6">
        <v>4</v>
      </c>
      <c r="C37" s="6">
        <v>4</v>
      </c>
      <c r="D37" s="6">
        <v>26158</v>
      </c>
      <c r="E37" s="6">
        <v>24414</v>
      </c>
      <c r="F37" s="6">
        <v>28410</v>
      </c>
      <c r="G37" s="6">
        <v>3145</v>
      </c>
      <c r="H37" s="6">
        <v>18854</v>
      </c>
      <c r="I37" s="6">
        <v>57</v>
      </c>
      <c r="J37" s="6">
        <v>58</v>
      </c>
      <c r="K37" s="6">
        <v>6296</v>
      </c>
      <c r="L37" s="6">
        <v>62760</v>
      </c>
      <c r="M37" s="6">
        <v>76991</v>
      </c>
      <c r="N37" s="6">
        <v>61873</v>
      </c>
      <c r="O37" s="6">
        <v>74608</v>
      </c>
      <c r="P37" s="6">
        <v>203</v>
      </c>
      <c r="Q37" s="6">
        <v>1392</v>
      </c>
      <c r="R37" s="6">
        <v>386</v>
      </c>
      <c r="S37" s="6">
        <v>568</v>
      </c>
      <c r="T37" s="6">
        <v>75</v>
      </c>
      <c r="U37" s="6">
        <v>89</v>
      </c>
      <c r="V37" s="6">
        <v>223</v>
      </c>
      <c r="W37" s="6">
        <v>334</v>
      </c>
    </row>
    <row r="38" spans="1:23" ht="16.5" customHeight="1">
      <c r="A38" s="7" t="s">
        <v>45</v>
      </c>
      <c r="B38" s="6">
        <v>6</v>
      </c>
      <c r="C38" s="6">
        <v>6</v>
      </c>
      <c r="D38" s="6">
        <v>58883</v>
      </c>
      <c r="E38" s="6">
        <v>59470</v>
      </c>
      <c r="F38" s="6">
        <v>67025</v>
      </c>
      <c r="G38" s="6">
        <v>6469</v>
      </c>
      <c r="H38" s="6">
        <v>46076</v>
      </c>
      <c r="I38" s="6">
        <v>171</v>
      </c>
      <c r="J38" s="6">
        <v>110</v>
      </c>
      <c r="K38" s="6">
        <v>14199</v>
      </c>
      <c r="L38" s="6">
        <v>154300</v>
      </c>
      <c r="M38" s="6">
        <v>188130</v>
      </c>
      <c r="N38" s="6">
        <v>151593</v>
      </c>
      <c r="O38" s="6">
        <v>183007</v>
      </c>
      <c r="P38" s="6">
        <v>1384</v>
      </c>
      <c r="Q38" s="6">
        <v>2808</v>
      </c>
      <c r="R38" s="6">
        <v>733</v>
      </c>
      <c r="S38" s="6">
        <v>1295</v>
      </c>
      <c r="T38" s="6">
        <v>0</v>
      </c>
      <c r="U38" s="6">
        <v>0</v>
      </c>
      <c r="V38" s="6">
        <v>590</v>
      </c>
      <c r="W38" s="6">
        <v>1020</v>
      </c>
    </row>
    <row r="39" spans="1:23" ht="12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6" ht="12">
      <c r="A40" s="1" t="s">
        <v>46</v>
      </c>
      <c r="F40" s="6"/>
    </row>
  </sheetData>
  <sheetProtection/>
  <mergeCells count="21">
    <mergeCell ref="F7:F8"/>
    <mergeCell ref="L7:M7"/>
    <mergeCell ref="A1:W1"/>
    <mergeCell ref="A3:W3"/>
    <mergeCell ref="A6:A8"/>
    <mergeCell ref="B6:B8"/>
    <mergeCell ref="C6:C8"/>
    <mergeCell ref="D6:D8"/>
    <mergeCell ref="E6:E8"/>
    <mergeCell ref="F6:K6"/>
    <mergeCell ref="L6:W6"/>
    <mergeCell ref="N7:O7"/>
    <mergeCell ref="P7:Q7"/>
    <mergeCell ref="R7:S7"/>
    <mergeCell ref="T7:U7"/>
    <mergeCell ref="V7:W7"/>
    <mergeCell ref="G7:G8"/>
    <mergeCell ref="H7:H8"/>
    <mergeCell ref="I7:I8"/>
    <mergeCell ref="J7:J8"/>
    <mergeCell ref="K7:K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2009-07-01T01:10:18Z</dcterms:created>
  <dcterms:modified xsi:type="dcterms:W3CDTF">2009-07-08T00:35:27Z</dcterms:modified>
  <cp:category/>
  <cp:version/>
  <cp:contentType/>
  <cp:contentStatus/>
</cp:coreProperties>
</file>