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'47'!$A$1:$I$38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<sst xmlns="http://schemas.openxmlformats.org/spreadsheetml/2006/main" count="41" uniqueCount="39">
  <si>
    <t>　47. 未  墾  地  取  得  実  績</t>
  </si>
  <si>
    <t>昭和36年度末現在</t>
  </si>
  <si>
    <t xml:space="preserve">     (単位  ヘクタール)</t>
  </si>
  <si>
    <t>市郡名</t>
  </si>
  <si>
    <t>総 面 積</t>
  </si>
  <si>
    <t>民有地</t>
  </si>
  <si>
    <t>国有地</t>
  </si>
  <si>
    <t>集 団 地</t>
  </si>
  <si>
    <t>小 団 地</t>
  </si>
  <si>
    <t>旧軍用地</t>
  </si>
  <si>
    <t>国 有 地</t>
  </si>
  <si>
    <t>そ の 他</t>
  </si>
  <si>
    <t>総数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</si>
  <si>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</si>
  <si>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大  分  市</t>
  </si>
  <si>
    <t>別  府  市</t>
  </si>
  <si>
    <t>中  津  市</t>
  </si>
  <si>
    <t>日  田  市</t>
  </si>
  <si>
    <t>佐  伯  市</t>
  </si>
  <si>
    <t>臼　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</si>
  <si>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</si>
  <si>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</si>
  <si>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</si>
  <si>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</si>
  <si>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</si>
  <si>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</si>
  <si>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</si>
  <si>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</si>
  <si>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</si>
  <si>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 xml:space="preserve"> 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</si>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</sst>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3" fillId="0" borderId="10" xfId="0" applyNumberFormat="1" applyFont="1" applyBorder="1" applyAlignment="1" applyProtection="1">
      <alignment/>
      <protection/>
    </xf>
    <xf numFmtId="38" fontId="23" fillId="0" borderId="10" xfId="48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0" fontId="21" fillId="0" borderId="10" xfId="0" applyNumberFormat="1" applyFont="1" applyBorder="1" applyAlignment="1">
      <alignment horizontal="center"/>
    </xf>
    <xf numFmtId="176" fontId="24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38" fontId="21" fillId="0" borderId="13" xfId="48" applyFont="1" applyBorder="1" applyAlignment="1">
      <alignment horizontal="distributed" vertical="center"/>
    </xf>
    <xf numFmtId="38" fontId="21" fillId="0" borderId="14" xfId="48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4" fillId="0" borderId="16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0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38" fontId="21" fillId="0" borderId="0" xfId="48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2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21" xfId="0" applyNumberFormat="1" applyFont="1" applyFill="1" applyBorder="1" applyAlignment="1">
      <alignment/>
    </xf>
    <xf numFmtId="41" fontId="21" fillId="0" borderId="20" xfId="0" applyNumberFormat="1" applyFont="1" applyFill="1" applyBorder="1" applyAlignment="1">
      <alignment/>
    </xf>
    <xf numFmtId="179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41" fontId="21" fillId="0" borderId="0" xfId="48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20" xfId="0" applyNumberFormat="1" applyFont="1" applyBorder="1" applyAlignment="1">
      <alignment horizontal="right"/>
    </xf>
    <xf numFmtId="41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/>
    </xf>
    <xf numFmtId="178" fontId="21" fillId="0" borderId="0" xfId="0" applyNumberFormat="1" applyFont="1" applyAlignment="1">
      <alignment horizontal="right"/>
    </xf>
    <xf numFmtId="0" fontId="21" fillId="0" borderId="22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176" fontId="21" fillId="0" borderId="22" xfId="0" applyNumberFormat="1" applyFont="1" applyBorder="1" applyAlignment="1">
      <alignment/>
    </xf>
    <xf numFmtId="38" fontId="21" fillId="0" borderId="22" xfId="48" applyFont="1" applyBorder="1" applyAlignment="1">
      <alignment/>
    </xf>
    <xf numFmtId="178" fontId="21" fillId="0" borderId="22" xfId="0" applyNumberFormat="1" applyFont="1" applyBorder="1" applyAlignment="1">
      <alignment/>
    </xf>
    <xf numFmtId="41" fontId="21" fillId="0" borderId="22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8" fontId="21" fillId="0" borderId="0" xfId="48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8.58203125" style="6" bestFit="1" customWidth="1"/>
    <col min="3" max="3" width="7.5" style="57" customWidth="1"/>
    <col min="4" max="5" width="7.5" style="6" customWidth="1"/>
    <col min="6" max="6" width="7.5" style="58" customWidth="1"/>
    <col min="7" max="7" width="7.5" style="6" customWidth="1"/>
    <col min="8" max="8" width="7.5" style="59" customWidth="1"/>
    <col min="9" max="9" width="7.5" style="6" customWidth="1"/>
    <col min="10" max="16384" width="8.83203125" style="6" customWidth="1"/>
  </cols>
  <sheetData>
    <row r="1" spans="1:8" ht="17.25" customHeight="1">
      <c r="A1" s="1" t="s">
        <v>0</v>
      </c>
      <c r="B1" s="2"/>
      <c r="C1" s="3"/>
      <c r="D1" s="2"/>
      <c r="E1" s="2"/>
      <c r="F1" s="4"/>
      <c r="G1" s="2"/>
      <c r="H1" s="5" t="s">
        <v>1</v>
      </c>
    </row>
    <row r="2" spans="1:8" ht="12" customHeight="1">
      <c r="A2" s="1"/>
      <c r="B2" s="2"/>
      <c r="C2" s="3"/>
      <c r="D2" s="2"/>
      <c r="E2" s="2"/>
      <c r="F2" s="4"/>
      <c r="G2" s="2"/>
      <c r="H2" s="5"/>
    </row>
    <row r="3" spans="1:9" ht="14.25" customHeight="1" thickBot="1">
      <c r="A3" s="7" t="s">
        <v>2</v>
      </c>
      <c r="B3" s="8"/>
      <c r="C3" s="9"/>
      <c r="D3" s="8"/>
      <c r="E3" s="10"/>
      <c r="F3" s="11"/>
      <c r="G3" s="12"/>
      <c r="H3" s="13"/>
      <c r="I3" s="13"/>
    </row>
    <row r="4" spans="1:9" s="21" customFormat="1" ht="15.75" customHeight="1" thickTop="1">
      <c r="A4" s="14" t="s">
        <v>3</v>
      </c>
      <c r="B4" s="15" t="s">
        <v>4</v>
      </c>
      <c r="C4" s="16" t="s">
        <v>5</v>
      </c>
      <c r="D4" s="17"/>
      <c r="E4" s="18"/>
      <c r="F4" s="19" t="s">
        <v>6</v>
      </c>
      <c r="G4" s="20"/>
      <c r="H4" s="20"/>
      <c r="I4" s="20"/>
    </row>
    <row r="5" spans="1:9" s="21" customFormat="1" ht="12.75" customHeight="1">
      <c r="A5" s="22"/>
      <c r="B5" s="23"/>
      <c r="C5" s="24" t="s">
        <v>4</v>
      </c>
      <c r="D5" s="25" t="s">
        <v>7</v>
      </c>
      <c r="E5" s="25" t="s">
        <v>8</v>
      </c>
      <c r="F5" s="26" t="s">
        <v>4</v>
      </c>
      <c r="G5" s="25" t="s">
        <v>9</v>
      </c>
      <c r="H5" s="27" t="s">
        <v>10</v>
      </c>
      <c r="I5" s="28" t="s">
        <v>11</v>
      </c>
    </row>
    <row r="6" spans="1:8" ht="12" customHeight="1">
      <c r="A6" s="29"/>
      <c r="B6" s="30"/>
      <c r="C6" s="31"/>
      <c r="D6" s="32"/>
      <c r="E6" s="32"/>
      <c r="F6" s="33"/>
      <c r="G6" s="32"/>
      <c r="H6" s="31"/>
    </row>
    <row r="7" spans="1:9" s="38" customFormat="1" ht="12.75" customHeight="1">
      <c r="A7" s="34" t="s">
        <v>12</v>
      </c>
      <c r="B7" s="35">
        <f>SUM(B9:B36)</f>
        <v>23711</v>
      </c>
      <c r="C7" s="36">
        <f>SUM(C9:C36)</f>
        <v>20178</v>
      </c>
      <c r="D7" s="36">
        <f aca="true" t="shared" si="0" ref="D7:I7">SUM(D9:D36)</f>
        <v>15824</v>
      </c>
      <c r="E7" s="36">
        <f t="shared" si="0"/>
        <v>4354</v>
      </c>
      <c r="F7" s="37">
        <f t="shared" si="0"/>
        <v>3533</v>
      </c>
      <c r="G7" s="37">
        <f t="shared" si="0"/>
        <v>2256</v>
      </c>
      <c r="H7" s="36">
        <f t="shared" si="0"/>
        <v>1090</v>
      </c>
      <c r="I7" s="36">
        <f t="shared" si="0"/>
        <v>187</v>
      </c>
    </row>
    <row r="8" spans="1:9" s="42" customFormat="1" ht="12" customHeight="1">
      <c r="A8" s="39"/>
      <c r="B8" s="40"/>
      <c r="C8" s="41" t="s">
        <v>13</v>
      </c>
      <c r="F8" s="43"/>
      <c r="G8" s="44"/>
      <c r="H8" s="44"/>
      <c r="I8" s="44"/>
    </row>
    <row r="9" spans="1:9" ht="12.75" customHeight="1">
      <c r="A9" s="45" t="s">
        <v>14</v>
      </c>
      <c r="B9" s="46">
        <v>225</v>
      </c>
      <c r="C9" s="31">
        <v>98</v>
      </c>
      <c r="D9" s="31">
        <v>0</v>
      </c>
      <c r="E9" s="31">
        <v>98</v>
      </c>
      <c r="F9" s="47">
        <v>127</v>
      </c>
      <c r="G9" s="31">
        <v>124</v>
      </c>
      <c r="H9" s="31">
        <v>3</v>
      </c>
      <c r="I9" s="32">
        <v>0</v>
      </c>
    </row>
    <row r="10" spans="1:9" ht="12.75" customHeight="1">
      <c r="A10" s="45" t="s">
        <v>15</v>
      </c>
      <c r="B10" s="46">
        <v>77</v>
      </c>
      <c r="C10" s="31">
        <v>35</v>
      </c>
      <c r="D10" s="31">
        <v>27</v>
      </c>
      <c r="E10" s="31">
        <v>8</v>
      </c>
      <c r="F10" s="47">
        <v>42</v>
      </c>
      <c r="G10" s="31">
        <v>42</v>
      </c>
      <c r="H10" s="31">
        <v>0</v>
      </c>
      <c r="I10" s="32">
        <v>0</v>
      </c>
    </row>
    <row r="11" spans="1:9" ht="12.75" customHeight="1">
      <c r="A11" s="45" t="s">
        <v>16</v>
      </c>
      <c r="B11" s="46">
        <v>281</v>
      </c>
      <c r="C11" s="31">
        <v>100</v>
      </c>
      <c r="D11" s="31">
        <v>60</v>
      </c>
      <c r="E11" s="31">
        <v>40</v>
      </c>
      <c r="F11" s="47">
        <v>181</v>
      </c>
      <c r="G11" s="31">
        <v>10</v>
      </c>
      <c r="H11" s="31">
        <v>0</v>
      </c>
      <c r="I11" s="32">
        <v>171</v>
      </c>
    </row>
    <row r="12" spans="1:9" ht="12.75" customHeight="1">
      <c r="A12" s="45" t="s">
        <v>17</v>
      </c>
      <c r="B12" s="46">
        <v>723</v>
      </c>
      <c r="C12" s="31">
        <v>719</v>
      </c>
      <c r="D12" s="31">
        <v>439</v>
      </c>
      <c r="E12" s="32">
        <v>280</v>
      </c>
      <c r="F12" s="48">
        <v>4</v>
      </c>
      <c r="G12" s="31">
        <v>0</v>
      </c>
      <c r="H12" s="31">
        <v>4</v>
      </c>
      <c r="I12" s="32">
        <v>0</v>
      </c>
    </row>
    <row r="13" spans="1:9" ht="12.75" customHeight="1">
      <c r="A13" s="45"/>
      <c r="B13" s="46"/>
      <c r="C13" s="31"/>
      <c r="D13" s="31"/>
      <c r="E13" s="32"/>
      <c r="F13" s="48"/>
      <c r="G13" s="31"/>
      <c r="H13" s="31"/>
      <c r="I13" s="32"/>
    </row>
    <row r="14" spans="1:9" ht="12.75" customHeight="1">
      <c r="A14" s="45" t="s">
        <v>18</v>
      </c>
      <c r="B14" s="46">
        <v>308</v>
      </c>
      <c r="C14" s="31">
        <v>48</v>
      </c>
      <c r="D14" s="31">
        <v>14</v>
      </c>
      <c r="E14" s="31">
        <v>34</v>
      </c>
      <c r="F14" s="47">
        <v>260</v>
      </c>
      <c r="G14" s="31">
        <v>257</v>
      </c>
      <c r="H14" s="31">
        <v>3</v>
      </c>
      <c r="I14" s="32">
        <v>0</v>
      </c>
    </row>
    <row r="15" spans="1:9" ht="12.75" customHeight="1">
      <c r="A15" s="45" t="s">
        <v>19</v>
      </c>
      <c r="B15" s="46">
        <v>150</v>
      </c>
      <c r="C15" s="31">
        <v>136</v>
      </c>
      <c r="D15" s="31">
        <v>29</v>
      </c>
      <c r="E15" s="31">
        <v>107</v>
      </c>
      <c r="F15" s="47">
        <v>14</v>
      </c>
      <c r="G15" s="31">
        <v>6</v>
      </c>
      <c r="H15" s="31">
        <v>8</v>
      </c>
      <c r="I15" s="32">
        <v>0</v>
      </c>
    </row>
    <row r="16" spans="1:9" ht="12.75" customHeight="1">
      <c r="A16" s="45" t="s">
        <v>20</v>
      </c>
      <c r="B16" s="46">
        <v>25</v>
      </c>
      <c r="C16" s="31">
        <v>24</v>
      </c>
      <c r="D16" s="31">
        <v>0</v>
      </c>
      <c r="E16" s="31">
        <v>24</v>
      </c>
      <c r="F16" s="47">
        <v>1</v>
      </c>
      <c r="G16" s="31">
        <v>1</v>
      </c>
      <c r="H16" s="31">
        <v>0</v>
      </c>
      <c r="I16" s="32">
        <v>0</v>
      </c>
    </row>
    <row r="17" spans="1:9" ht="12.75" customHeight="1">
      <c r="A17" s="45" t="s">
        <v>21</v>
      </c>
      <c r="B17" s="46">
        <v>602</v>
      </c>
      <c r="C17" s="31">
        <v>602</v>
      </c>
      <c r="D17" s="31">
        <v>285</v>
      </c>
      <c r="E17" s="32">
        <v>317</v>
      </c>
      <c r="F17" s="47">
        <v>0</v>
      </c>
      <c r="G17" s="31">
        <v>0</v>
      </c>
      <c r="H17" s="31">
        <v>0</v>
      </c>
      <c r="I17" s="32">
        <v>0</v>
      </c>
    </row>
    <row r="18" spans="1:9" ht="12.75" customHeight="1">
      <c r="A18" s="45"/>
      <c r="B18" s="46"/>
      <c r="C18" s="31"/>
      <c r="D18" s="31"/>
      <c r="E18" s="32"/>
      <c r="F18" s="47"/>
      <c r="G18" s="31"/>
      <c r="H18" s="31"/>
      <c r="I18" s="32"/>
    </row>
    <row r="19" spans="1:9" ht="12.75" customHeight="1">
      <c r="A19" s="45" t="s">
        <v>22</v>
      </c>
      <c r="B19" s="46">
        <v>141</v>
      </c>
      <c r="C19" s="31">
        <v>138</v>
      </c>
      <c r="D19" s="31">
        <v>87</v>
      </c>
      <c r="E19" s="32">
        <v>51</v>
      </c>
      <c r="F19" s="47">
        <v>3</v>
      </c>
      <c r="G19" s="31">
        <v>2</v>
      </c>
      <c r="H19" s="31">
        <v>1</v>
      </c>
      <c r="I19" s="32">
        <v>0</v>
      </c>
    </row>
    <row r="20" spans="1:9" ht="12.75" customHeight="1">
      <c r="A20" s="45" t="s">
        <v>23</v>
      </c>
      <c r="B20" s="46">
        <v>341</v>
      </c>
      <c r="C20" s="31">
        <v>323</v>
      </c>
      <c r="D20" s="31">
        <v>177</v>
      </c>
      <c r="E20" s="32">
        <v>146</v>
      </c>
      <c r="F20" s="47">
        <v>18</v>
      </c>
      <c r="G20" s="31">
        <v>18</v>
      </c>
      <c r="H20" s="31">
        <v>0</v>
      </c>
      <c r="I20" s="32">
        <v>0</v>
      </c>
    </row>
    <row r="21" spans="1:9" ht="12.75" customHeight="1">
      <c r="A21" s="45" t="s">
        <v>24</v>
      </c>
      <c r="B21" s="46">
        <v>1139</v>
      </c>
      <c r="C21" s="31">
        <v>1078</v>
      </c>
      <c r="D21" s="31">
        <v>989</v>
      </c>
      <c r="E21" s="32">
        <v>89</v>
      </c>
      <c r="F21" s="47">
        <v>61</v>
      </c>
      <c r="G21" s="31">
        <v>61</v>
      </c>
      <c r="H21" s="31">
        <v>0</v>
      </c>
      <c r="I21" s="32">
        <v>0</v>
      </c>
    </row>
    <row r="22" spans="1:9" ht="12.75" customHeight="1">
      <c r="A22" s="45"/>
      <c r="B22" s="46"/>
      <c r="C22" s="31"/>
      <c r="D22" s="31"/>
      <c r="E22" s="32"/>
      <c r="F22" s="47"/>
      <c r="G22" s="31"/>
      <c r="H22" s="31"/>
      <c r="I22" s="32"/>
    </row>
    <row r="23" spans="1:9" ht="12.75" customHeight="1">
      <c r="A23" s="45" t="s">
        <v>25</v>
      </c>
      <c r="B23" s="46">
        <v>328</v>
      </c>
      <c r="C23" s="31">
        <v>328</v>
      </c>
      <c r="D23" s="31">
        <v>320</v>
      </c>
      <c r="E23" s="32">
        <v>8</v>
      </c>
      <c r="F23" s="47">
        <v>0</v>
      </c>
      <c r="G23" s="31">
        <v>0</v>
      </c>
      <c r="H23" s="31">
        <v>0</v>
      </c>
      <c r="I23" s="32">
        <v>0</v>
      </c>
    </row>
    <row r="24" spans="1:9" ht="12.75" customHeight="1">
      <c r="A24" s="45" t="s">
        <v>26</v>
      </c>
      <c r="B24" s="46">
        <v>2111</v>
      </c>
      <c r="C24" s="31">
        <v>2111</v>
      </c>
      <c r="D24" s="31">
        <v>1640</v>
      </c>
      <c r="E24" s="32">
        <v>471</v>
      </c>
      <c r="F24" s="47">
        <v>0</v>
      </c>
      <c r="G24" s="31">
        <v>0</v>
      </c>
      <c r="H24" s="31">
        <v>0</v>
      </c>
      <c r="I24" s="32">
        <v>0</v>
      </c>
    </row>
    <row r="25" spans="1:9" ht="12.75" customHeight="1">
      <c r="A25" s="45" t="s">
        <v>27</v>
      </c>
      <c r="B25" s="46">
        <v>2858</v>
      </c>
      <c r="C25" s="31">
        <v>2033</v>
      </c>
      <c r="D25" s="31">
        <v>1968</v>
      </c>
      <c r="E25" s="32">
        <v>65</v>
      </c>
      <c r="F25" s="47">
        <v>825</v>
      </c>
      <c r="G25" s="31">
        <v>445</v>
      </c>
      <c r="H25" s="31">
        <v>369</v>
      </c>
      <c r="I25" s="32">
        <v>11</v>
      </c>
    </row>
    <row r="26" spans="1:155" ht="12.75" customHeight="1">
      <c r="A26" s="45" t="s">
        <v>28</v>
      </c>
      <c r="B26" s="46">
        <v>1992</v>
      </c>
      <c r="C26" s="31">
        <v>1884</v>
      </c>
      <c r="D26" s="31">
        <v>1363</v>
      </c>
      <c r="E26" s="32">
        <v>521</v>
      </c>
      <c r="F26" s="47">
        <v>108</v>
      </c>
      <c r="G26" s="31">
        <v>17</v>
      </c>
      <c r="H26" s="31">
        <v>91</v>
      </c>
      <c r="I26" s="32">
        <v>0</v>
      </c>
      <c r="EY26" s="49" t="s">
        <v>29</v>
      </c>
    </row>
    <row r="27" spans="1:155" ht="12.75" customHeight="1">
      <c r="A27" s="45"/>
      <c r="B27" s="46"/>
      <c r="C27" s="31"/>
      <c r="D27" s="31"/>
      <c r="E27" s="32"/>
      <c r="F27" s="47"/>
      <c r="G27" s="31"/>
      <c r="H27" s="31"/>
      <c r="I27" s="32"/>
      <c r="EY27" s="49"/>
    </row>
    <row r="28" spans="1:9" ht="12.75" customHeight="1">
      <c r="A28" s="45" t="s">
        <v>30</v>
      </c>
      <c r="B28" s="46">
        <v>629</v>
      </c>
      <c r="C28" s="31">
        <v>160</v>
      </c>
      <c r="D28" s="31">
        <v>157</v>
      </c>
      <c r="E28" s="31">
        <v>3</v>
      </c>
      <c r="F28" s="47">
        <v>469</v>
      </c>
      <c r="G28" s="31">
        <v>465</v>
      </c>
      <c r="H28" s="31">
        <v>0</v>
      </c>
      <c r="I28" s="32">
        <v>4</v>
      </c>
    </row>
    <row r="29" spans="1:9" ht="12.75" customHeight="1">
      <c r="A29" s="45" t="s">
        <v>31</v>
      </c>
      <c r="B29" s="46">
        <v>226</v>
      </c>
      <c r="C29" s="31">
        <v>198</v>
      </c>
      <c r="D29" s="31">
        <v>74</v>
      </c>
      <c r="E29" s="32">
        <v>124</v>
      </c>
      <c r="F29" s="47">
        <v>28</v>
      </c>
      <c r="G29" s="31">
        <v>27</v>
      </c>
      <c r="H29" s="31">
        <v>1</v>
      </c>
      <c r="I29" s="32">
        <v>0</v>
      </c>
    </row>
    <row r="30" spans="1:9" ht="12.75" customHeight="1">
      <c r="A30" s="45" t="s">
        <v>32</v>
      </c>
      <c r="B30" s="30">
        <v>1938</v>
      </c>
      <c r="C30" s="31">
        <v>1824</v>
      </c>
      <c r="D30" s="31">
        <v>1145</v>
      </c>
      <c r="E30" s="31">
        <v>679</v>
      </c>
      <c r="F30" s="47">
        <v>114</v>
      </c>
      <c r="G30" s="31">
        <v>0</v>
      </c>
      <c r="H30" s="31">
        <v>114</v>
      </c>
      <c r="I30" s="32">
        <v>0</v>
      </c>
    </row>
    <row r="31" spans="1:9" ht="12.75" customHeight="1">
      <c r="A31" s="45" t="s">
        <v>33</v>
      </c>
      <c r="B31" s="46">
        <v>1752</v>
      </c>
      <c r="C31" s="31">
        <v>1694</v>
      </c>
      <c r="D31" s="31">
        <v>1589</v>
      </c>
      <c r="E31" s="32">
        <v>105</v>
      </c>
      <c r="F31" s="47">
        <v>58</v>
      </c>
      <c r="G31" s="31">
        <v>0</v>
      </c>
      <c r="H31" s="31">
        <v>58</v>
      </c>
      <c r="I31" s="32">
        <v>0</v>
      </c>
    </row>
    <row r="32" spans="1:9" ht="12.75" customHeight="1">
      <c r="A32" s="45"/>
      <c r="B32" s="46"/>
      <c r="C32" s="31"/>
      <c r="D32" s="31"/>
      <c r="E32" s="32"/>
      <c r="F32" s="47"/>
      <c r="G32" s="31"/>
      <c r="H32" s="31"/>
      <c r="I32" s="32"/>
    </row>
    <row r="33" spans="1:9" ht="12.75" customHeight="1">
      <c r="A33" s="45" t="s">
        <v>34</v>
      </c>
      <c r="B33" s="46">
        <v>3397</v>
      </c>
      <c r="C33" s="31">
        <v>2816</v>
      </c>
      <c r="D33" s="31">
        <v>2391</v>
      </c>
      <c r="E33" s="32">
        <v>425</v>
      </c>
      <c r="F33" s="47">
        <v>581</v>
      </c>
      <c r="G33" s="31">
        <v>388</v>
      </c>
      <c r="H33" s="31">
        <v>192</v>
      </c>
      <c r="I33" s="32">
        <v>1</v>
      </c>
    </row>
    <row r="34" spans="1:9" ht="12.75" customHeight="1">
      <c r="A34" s="45" t="s">
        <v>35</v>
      </c>
      <c r="B34" s="46">
        <v>1001</v>
      </c>
      <c r="C34" s="31">
        <v>845</v>
      </c>
      <c r="D34" s="31">
        <v>695</v>
      </c>
      <c r="E34" s="32">
        <v>150</v>
      </c>
      <c r="F34" s="47">
        <v>156</v>
      </c>
      <c r="G34" s="31">
        <v>0</v>
      </c>
      <c r="H34" s="31">
        <v>156</v>
      </c>
      <c r="I34" s="32">
        <v>0</v>
      </c>
    </row>
    <row r="35" spans="1:9" ht="12.75" customHeight="1">
      <c r="A35" s="45" t="s">
        <v>36</v>
      </c>
      <c r="B35" s="46">
        <v>1379</v>
      </c>
      <c r="C35" s="31">
        <v>1374</v>
      </c>
      <c r="D35" s="31">
        <v>1137</v>
      </c>
      <c r="E35" s="32">
        <v>237</v>
      </c>
      <c r="F35" s="47">
        <v>5</v>
      </c>
      <c r="G35" s="31">
        <v>0</v>
      </c>
      <c r="H35" s="31">
        <v>5</v>
      </c>
      <c r="I35" s="32">
        <v>0</v>
      </c>
    </row>
    <row r="36" spans="1:9" ht="12.75" customHeight="1">
      <c r="A36" s="45" t="s">
        <v>37</v>
      </c>
      <c r="B36" s="46">
        <v>2088</v>
      </c>
      <c r="C36" s="31">
        <v>1610</v>
      </c>
      <c r="D36" s="32">
        <v>1238</v>
      </c>
      <c r="E36" s="32">
        <v>372</v>
      </c>
      <c r="F36" s="47">
        <v>478</v>
      </c>
      <c r="G36" s="31">
        <v>393</v>
      </c>
      <c r="H36" s="31">
        <v>85</v>
      </c>
      <c r="I36" s="32">
        <v>0</v>
      </c>
    </row>
    <row r="37" spans="1:9" ht="12" customHeight="1">
      <c r="A37" s="50"/>
      <c r="B37" s="51"/>
      <c r="C37" s="52"/>
      <c r="D37" s="53"/>
      <c r="E37" s="53"/>
      <c r="F37" s="54"/>
      <c r="G37" s="53"/>
      <c r="H37" s="55"/>
      <c r="I37" s="56"/>
    </row>
    <row r="38" ht="12">
      <c r="A38" s="6" t="s">
        <v>38</v>
      </c>
    </row>
  </sheetData>
  <sheetProtection/>
  <mergeCells count="4">
    <mergeCell ref="A4:A5"/>
    <mergeCell ref="B4:B5"/>
    <mergeCell ref="C4:E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2009-07-13T00:25:28Z</dcterms:created>
  <dcterms:modified xsi:type="dcterms:W3CDTF">2009-07-13T00:25:34Z</dcterms:modified>
  <cp:category/>
  <cp:version/>
  <cp:contentType/>
  <cp:contentStatus/>
</cp:coreProperties>
</file>