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4(1)-1" sheetId="1" r:id="rId1"/>
    <sheet name="124(1)-2" sheetId="2" r:id="rId2"/>
  </sheets>
  <externalReferences>
    <externalReference r:id="rId5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<sst xmlns="http://schemas.openxmlformats.org/spreadsheetml/2006/main" count="123" uniqueCount="105">
  <si>
    <t>124.　市　　　町　　　村　　　歳　　　入　　　出</t>
  </si>
  <si>
    <t>市　　　町　　　村　　　歳　　　入　　　（決算）</t>
  </si>
  <si>
    <t>　（単位金額　1,000円）</t>
  </si>
  <si>
    <t>昭和35年度　　</t>
  </si>
  <si>
    <t>市町村名</t>
  </si>
  <si>
    <t>総額</t>
  </si>
  <si>
    <t>市町村税</t>
  </si>
  <si>
    <t>地方譲与税</t>
  </si>
  <si>
    <t>国有提供
施設等所在市町村交付金</t>
  </si>
  <si>
    <t>地方交付税</t>
  </si>
  <si>
    <t>国庫支出金</t>
  </si>
  <si>
    <t>県支出金</t>
  </si>
  <si>
    <t>財産收入</t>
  </si>
  <si>
    <t>分担金及び
負担金</t>
  </si>
  <si>
    <t>使用料</t>
  </si>
  <si>
    <t>手数料</t>
  </si>
  <si>
    <t>寄附金</t>
  </si>
  <si>
    <t>繰入金</t>
  </si>
  <si>
    <t>雑收入</t>
  </si>
  <si>
    <t>繰越金</t>
  </si>
  <si>
    <t>地方債</t>
  </si>
  <si>
    <t>市　　　部</t>
  </si>
  <si>
    <t>郡　　　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</si>
  <si>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</si>
  <si>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</si>
  <si>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</si>
  <si>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</si>
  <si>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</si>
  <si>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</si>
  <si>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</si>
  <si>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</si>
  <si>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</si>
  <si>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</si>
  <si>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</si>
  <si>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</si>
  <si>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</si>
  <si>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</si>
  <si>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</si>
  <si>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</si>
  <si>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</si>
  <si>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</si>
  <si>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</si>
  <si>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</si>
  <si>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</si>
  <si>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</si>
  <si>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</si>
  <si>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</si>
  <si>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</si>
  <si>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</si>
  <si>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</si>
  <si>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</si>
  <si>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</si>
  <si>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</si>
  <si>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</si>
  <si>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</si>
  <si>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</si>
  <si>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</si>
  <si>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</si>
  <si>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</si>
  <si>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資料：地方課</t>
  </si>
  <si>
    <t>市　　　　　町　　　　　村　　　　　歳　　　　　入　　　（続き）　　　（決算）</t>
  </si>
  <si>
    <t>国有提供
施設等所在市
町村交付金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</si>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</sst>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0" fillId="0" borderId="0" xfId="62" applyFont="1" applyAlignment="1">
      <alignment horizontal="center" vertical="center"/>
      <protection/>
    </xf>
    <xf numFmtId="0" fontId="41" fillId="0" borderId="0" xfId="62" applyFo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1" fillId="0" borderId="10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/>
      <protection/>
    </xf>
    <xf numFmtId="0" fontId="41" fillId="0" borderId="10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/>
      <protection/>
    </xf>
    <xf numFmtId="0" fontId="41" fillId="0" borderId="11" xfId="62" applyFont="1" applyBorder="1" applyAlignment="1">
      <alignment horizontal="distributed" vertical="center" wrapText="1"/>
      <protection/>
    </xf>
    <xf numFmtId="0" fontId="41" fillId="0" borderId="12" xfId="62" applyFont="1" applyBorder="1" applyAlignment="1">
      <alignment horizontal="distributed" vertical="center"/>
      <protection/>
    </xf>
    <xf numFmtId="0" fontId="43" fillId="0" borderId="0" xfId="62" applyFont="1" applyBorder="1" applyAlignment="1">
      <alignment horizontal="distributed" vertical="center"/>
      <protection/>
    </xf>
    <xf numFmtId="0" fontId="43" fillId="0" borderId="13" xfId="62" applyFont="1" applyBorder="1" applyAlignment="1">
      <alignment horizontal="distributed" vertical="center"/>
      <protection/>
    </xf>
    <xf numFmtId="41" fontId="43" fillId="0" borderId="0" xfId="62" applyNumberFormat="1" applyFont="1">
      <alignment vertical="center"/>
      <protection/>
    </xf>
    <xf numFmtId="41" fontId="41" fillId="0" borderId="0" xfId="62" applyNumberFormat="1" applyFont="1">
      <alignment vertical="center"/>
      <protection/>
    </xf>
    <xf numFmtId="0" fontId="43" fillId="0" borderId="0" xfId="62" applyFont="1" applyBorder="1">
      <alignment vertical="center"/>
      <protection/>
    </xf>
    <xf numFmtId="0" fontId="43" fillId="0" borderId="13" xfId="62" applyFont="1" applyBorder="1">
      <alignment vertical="center"/>
      <protection/>
    </xf>
    <xf numFmtId="0" fontId="41" fillId="0" borderId="0" xfId="62" applyFont="1" applyBorder="1">
      <alignment vertical="center"/>
      <protection/>
    </xf>
    <xf numFmtId="0" fontId="41" fillId="0" borderId="13" xfId="62" applyFont="1" applyBorder="1">
      <alignment vertical="center"/>
      <protection/>
    </xf>
    <xf numFmtId="0" fontId="0" fillId="0" borderId="0" xfId="62">
      <alignment vertical="center"/>
      <protection/>
    </xf>
    <xf numFmtId="0" fontId="41" fillId="0" borderId="0" xfId="62" applyFont="1" applyBorder="1" applyAlignment="1">
      <alignment horizontal="distributed" vertical="center"/>
      <protection/>
    </xf>
    <xf numFmtId="0" fontId="41" fillId="0" borderId="0" xfId="62" applyFont="1" applyBorder="1" applyAlignment="1">
      <alignment horizontal="distributed" vertical="center"/>
      <protection/>
    </xf>
    <xf numFmtId="0" fontId="41" fillId="0" borderId="13" xfId="62" applyFont="1" applyBorder="1" applyAlignment="1">
      <alignment horizontal="distributed" vertical="center"/>
      <protection/>
    </xf>
    <xf numFmtId="0" fontId="41" fillId="0" borderId="14" xfId="62" applyFont="1" applyBorder="1">
      <alignment vertical="center"/>
      <protection/>
    </xf>
    <xf numFmtId="0" fontId="41" fillId="0" borderId="14" xfId="62" applyFont="1" applyBorder="1" applyAlignment="1">
      <alignment horizontal="distributed" vertical="center"/>
      <protection/>
    </xf>
    <xf numFmtId="0" fontId="41" fillId="0" borderId="15" xfId="62" applyFont="1" applyBorder="1" applyAlignment="1">
      <alignment horizontal="distributed" vertical="center"/>
      <protection/>
    </xf>
    <xf numFmtId="41" fontId="41" fillId="0" borderId="16" xfId="62" applyNumberFormat="1" applyFont="1" applyBorder="1">
      <alignment vertical="center"/>
      <protection/>
    </xf>
    <xf numFmtId="41" fontId="41" fillId="0" borderId="14" xfId="62" applyNumberFormat="1" applyFont="1" applyBorder="1">
      <alignment vertical="center"/>
      <protection/>
    </xf>
    <xf numFmtId="0" fontId="41" fillId="0" borderId="13" xfId="62" applyFont="1" applyBorder="1" applyAlignment="1">
      <alignment horizontal="distributed" vertical="center"/>
      <protection/>
    </xf>
    <xf numFmtId="176" fontId="41" fillId="0" borderId="0" xfId="62" applyNumberFormat="1" applyFont="1">
      <alignment vertical="center"/>
      <protection/>
    </xf>
    <xf numFmtId="0" fontId="41" fillId="0" borderId="14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2:T56"/>
  <sheetViews>
    <sheetView tabSelected="1" zoomScalePageLayoutView="0" workbookViewId="0" topLeftCell="A4">
      <selection activeCell="T11" sqref="T11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9" width="11.7109375" style="2" customWidth="1"/>
    <col min="20" max="20" width="12.28125" style="2" bestFit="1" customWidth="1"/>
    <col min="21" max="16384" width="9.00390625" style="2" customWidth="1"/>
  </cols>
  <sheetData>
    <row r="2" spans="1:19" ht="17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19" ht="18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thickBot="1">
      <c r="A5" s="2" t="s">
        <v>2</v>
      </c>
      <c r="S5" s="2" t="s">
        <v>3</v>
      </c>
    </row>
    <row r="6" spans="1:19" ht="41.25" customHeight="1" thickTop="1">
      <c r="A6" s="4" t="s">
        <v>4</v>
      </c>
      <c r="B6" s="5"/>
      <c r="C6" s="5"/>
      <c r="D6" s="6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8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9" t="s">
        <v>20</v>
      </c>
    </row>
    <row r="7" spans="1:20" ht="16.5" customHeight="1">
      <c r="A7" s="10" t="s">
        <v>5</v>
      </c>
      <c r="B7" s="10"/>
      <c r="C7" s="11"/>
      <c r="D7" s="12">
        <f>SUM(D9:D11)</f>
        <v>9634046</v>
      </c>
      <c r="E7" s="12">
        <f>SUM(E9:E11)</f>
        <v>3560402</v>
      </c>
      <c r="F7" s="12">
        <f aca="true" t="shared" si="0" ref="F7:R7">SUM(F9:F11)</f>
        <v>4961</v>
      </c>
      <c r="G7" s="12">
        <f t="shared" si="0"/>
        <v>5771</v>
      </c>
      <c r="H7" s="12">
        <f t="shared" si="0"/>
        <v>1961738</v>
      </c>
      <c r="I7" s="12">
        <f t="shared" si="0"/>
        <v>1351036</v>
      </c>
      <c r="J7" s="12">
        <f t="shared" si="0"/>
        <v>333064</v>
      </c>
      <c r="K7" s="12">
        <f t="shared" si="0"/>
        <v>699351</v>
      </c>
      <c r="L7" s="12">
        <f t="shared" si="0"/>
        <v>193725</v>
      </c>
      <c r="M7" s="12">
        <f t="shared" si="0"/>
        <v>193581</v>
      </c>
      <c r="N7" s="12">
        <f t="shared" si="0"/>
        <v>101727</v>
      </c>
      <c r="O7" s="12">
        <f t="shared" si="0"/>
        <v>178281</v>
      </c>
      <c r="P7" s="12">
        <f t="shared" si="0"/>
        <v>79708</v>
      </c>
      <c r="Q7" s="12">
        <f t="shared" si="0"/>
        <v>243481</v>
      </c>
      <c r="R7" s="12">
        <f t="shared" si="0"/>
        <v>213220</v>
      </c>
      <c r="S7" s="12">
        <v>514000</v>
      </c>
      <c r="T7" s="13"/>
    </row>
    <row r="8" spans="1:19" ht="12">
      <c r="A8" s="14"/>
      <c r="B8" s="14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0" ht="16.5" customHeight="1">
      <c r="A9" s="10" t="s">
        <v>21</v>
      </c>
      <c r="B9" s="10"/>
      <c r="C9" s="11"/>
      <c r="D9" s="12">
        <f>SUM(D13:D23)</f>
        <v>5004211</v>
      </c>
      <c r="E9" s="12">
        <f>SUM(E13:E23)</f>
        <v>2184952</v>
      </c>
      <c r="F9" s="12">
        <f aca="true" t="shared" si="1" ref="F9:S9">SUM(F13:F23)</f>
        <v>3930</v>
      </c>
      <c r="G9" s="12">
        <f t="shared" si="1"/>
        <v>1839</v>
      </c>
      <c r="H9" s="12">
        <f t="shared" si="1"/>
        <v>693234</v>
      </c>
      <c r="I9" s="12">
        <f t="shared" si="1"/>
        <v>971357</v>
      </c>
      <c r="J9" s="12">
        <v>111812</v>
      </c>
      <c r="K9" s="12">
        <f t="shared" si="1"/>
        <v>222175</v>
      </c>
      <c r="L9" s="12">
        <v>53938</v>
      </c>
      <c r="M9" s="12">
        <v>141952</v>
      </c>
      <c r="N9" s="12">
        <f t="shared" si="1"/>
        <v>69380</v>
      </c>
      <c r="O9" s="12">
        <f t="shared" si="1"/>
        <v>54932</v>
      </c>
      <c r="P9" s="12">
        <f t="shared" si="1"/>
        <v>36436</v>
      </c>
      <c r="Q9" s="12">
        <f t="shared" si="1"/>
        <v>136281</v>
      </c>
      <c r="R9" s="12">
        <f t="shared" si="1"/>
        <v>76693</v>
      </c>
      <c r="S9" s="12">
        <f t="shared" si="1"/>
        <v>245300</v>
      </c>
      <c r="T9" s="13"/>
    </row>
    <row r="10" spans="1:19" ht="12">
      <c r="A10" s="14"/>
      <c r="B10" s="14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0" ht="16.5" customHeight="1">
      <c r="A11" s="10" t="s">
        <v>22</v>
      </c>
      <c r="B11" s="10"/>
      <c r="C11" s="11"/>
      <c r="D11" s="12">
        <v>4629835</v>
      </c>
      <c r="E11" s="12">
        <v>1375450</v>
      </c>
      <c r="F11" s="12">
        <v>1031</v>
      </c>
      <c r="G11" s="12">
        <v>3932</v>
      </c>
      <c r="H11" s="12">
        <v>1268504</v>
      </c>
      <c r="I11" s="12">
        <v>379679</v>
      </c>
      <c r="J11" s="12">
        <v>221252</v>
      </c>
      <c r="K11" s="12">
        <v>477176</v>
      </c>
      <c r="L11" s="12">
        <v>139787</v>
      </c>
      <c r="M11" s="12">
        <v>51629</v>
      </c>
      <c r="N11" s="12">
        <v>32347</v>
      </c>
      <c r="O11" s="12">
        <v>123349</v>
      </c>
      <c r="P11" s="12">
        <v>43272</v>
      </c>
      <c r="Q11" s="12">
        <v>107200</v>
      </c>
      <c r="R11" s="12">
        <v>136527</v>
      </c>
      <c r="S11" s="12">
        <v>268700</v>
      </c>
      <c r="T11" s="13"/>
    </row>
    <row r="12" spans="1:19" ht="13.5">
      <c r="A12" s="16"/>
      <c r="B12" s="16"/>
      <c r="C12" s="17"/>
      <c r="D12" s="18"/>
      <c r="E12" s="18"/>
      <c r="F12" s="18"/>
      <c r="G12" s="18"/>
      <c r="H12" s="18"/>
      <c r="I12" s="18"/>
      <c r="J12" s="18"/>
      <c r="K12" s="18" t="s">
        <v>23</v>
      </c>
      <c r="L12" s="18"/>
      <c r="M12" s="18"/>
      <c r="N12" s="18"/>
      <c r="O12" s="18" t="s">
        <v>23</v>
      </c>
      <c r="P12" s="18"/>
      <c r="Q12" s="18"/>
      <c r="R12" s="18"/>
      <c r="S12" s="18"/>
    </row>
    <row r="13" spans="1:19" ht="16.5" customHeight="1">
      <c r="A13" s="19" t="s">
        <v>24</v>
      </c>
      <c r="B13" s="19"/>
      <c r="C13" s="17"/>
      <c r="D13" s="13">
        <v>1022813</v>
      </c>
      <c r="E13" s="13">
        <v>513033</v>
      </c>
      <c r="F13" s="13">
        <v>0</v>
      </c>
      <c r="G13" s="13">
        <v>857</v>
      </c>
      <c r="H13" s="13">
        <v>68330</v>
      </c>
      <c r="I13" s="13">
        <v>232418</v>
      </c>
      <c r="J13" s="13">
        <v>14637</v>
      </c>
      <c r="K13" s="13">
        <v>11655</v>
      </c>
      <c r="L13" s="13">
        <v>5873</v>
      </c>
      <c r="M13" s="13">
        <v>46298</v>
      </c>
      <c r="N13" s="13">
        <v>21976</v>
      </c>
      <c r="O13" s="13">
        <v>1360</v>
      </c>
      <c r="P13" s="13">
        <v>4850</v>
      </c>
      <c r="Q13" s="13">
        <v>38141</v>
      </c>
      <c r="R13" s="13">
        <v>18285</v>
      </c>
      <c r="S13" s="13">
        <v>45100</v>
      </c>
    </row>
    <row r="14" spans="1:19" ht="16.5" customHeight="1">
      <c r="A14" s="19" t="s">
        <v>25</v>
      </c>
      <c r="B14" s="19"/>
      <c r="C14" s="17"/>
      <c r="D14" s="13">
        <v>926102</v>
      </c>
      <c r="E14" s="13">
        <v>405295</v>
      </c>
      <c r="F14" s="13">
        <v>0</v>
      </c>
      <c r="G14" s="13">
        <v>982</v>
      </c>
      <c r="H14" s="13">
        <v>107336</v>
      </c>
      <c r="I14" s="13">
        <v>208239</v>
      </c>
      <c r="J14" s="13">
        <v>12407</v>
      </c>
      <c r="K14" s="13">
        <v>37108</v>
      </c>
      <c r="L14" s="13">
        <v>6046</v>
      </c>
      <c r="M14" s="13">
        <v>41671</v>
      </c>
      <c r="N14" s="13">
        <v>10689</v>
      </c>
      <c r="O14" s="13">
        <v>3780</v>
      </c>
      <c r="P14" s="13">
        <v>29786</v>
      </c>
      <c r="Q14" s="13">
        <v>17495</v>
      </c>
      <c r="R14" s="13">
        <v>12868</v>
      </c>
      <c r="S14" s="13">
        <v>32400</v>
      </c>
    </row>
    <row r="15" spans="1:19" ht="16.5" customHeight="1">
      <c r="A15" s="19" t="s">
        <v>26</v>
      </c>
      <c r="B15" s="19"/>
      <c r="C15" s="17"/>
      <c r="D15" s="13">
        <v>446475</v>
      </c>
      <c r="E15" s="13">
        <v>220219</v>
      </c>
      <c r="F15" s="13">
        <v>0</v>
      </c>
      <c r="G15" s="13">
        <v>0</v>
      </c>
      <c r="H15" s="13">
        <v>69907</v>
      </c>
      <c r="I15" s="13">
        <v>81725</v>
      </c>
      <c r="J15" s="13">
        <v>9990</v>
      </c>
      <c r="K15" s="13">
        <v>6475</v>
      </c>
      <c r="L15" s="13">
        <v>302</v>
      </c>
      <c r="M15" s="13">
        <v>10504</v>
      </c>
      <c r="N15" s="13">
        <v>4475</v>
      </c>
      <c r="O15" s="13">
        <v>2575</v>
      </c>
      <c r="P15" s="13">
        <v>0</v>
      </c>
      <c r="Q15" s="13">
        <v>18439</v>
      </c>
      <c r="R15" s="13">
        <v>7664</v>
      </c>
      <c r="S15" s="13">
        <v>14200</v>
      </c>
    </row>
    <row r="16" spans="1:19" ht="16.5" customHeight="1">
      <c r="A16" s="19" t="s">
        <v>27</v>
      </c>
      <c r="B16" s="19"/>
      <c r="C16" s="17"/>
      <c r="D16" s="13">
        <v>621468</v>
      </c>
      <c r="E16" s="13">
        <v>213618</v>
      </c>
      <c r="F16" s="13">
        <v>0</v>
      </c>
      <c r="G16" s="13">
        <v>0</v>
      </c>
      <c r="H16" s="13">
        <v>102001</v>
      </c>
      <c r="I16" s="13">
        <v>129413</v>
      </c>
      <c r="J16" s="13">
        <v>29150</v>
      </c>
      <c r="K16" s="13">
        <v>57509</v>
      </c>
      <c r="L16" s="13">
        <v>9560</v>
      </c>
      <c r="M16" s="13">
        <v>9916</v>
      </c>
      <c r="N16" s="13">
        <v>5440</v>
      </c>
      <c r="O16" s="13">
        <v>11306</v>
      </c>
      <c r="P16" s="13">
        <v>0</v>
      </c>
      <c r="Q16" s="13">
        <v>11668</v>
      </c>
      <c r="R16" s="13">
        <v>7287</v>
      </c>
      <c r="S16" s="13">
        <v>34600</v>
      </c>
    </row>
    <row r="17" spans="1:19" ht="16.5" customHeight="1">
      <c r="A17" s="19" t="s">
        <v>28</v>
      </c>
      <c r="B17" s="19"/>
      <c r="C17" s="17"/>
      <c r="D17" s="13">
        <v>425333</v>
      </c>
      <c r="E17" s="13">
        <v>196671</v>
      </c>
      <c r="F17" s="13">
        <v>1219</v>
      </c>
      <c r="G17" s="13">
        <v>0</v>
      </c>
      <c r="H17" s="13">
        <v>43528</v>
      </c>
      <c r="I17" s="13">
        <v>95733</v>
      </c>
      <c r="J17" s="13">
        <v>4706</v>
      </c>
      <c r="K17" s="13">
        <v>4567</v>
      </c>
      <c r="L17" s="13">
        <v>1347</v>
      </c>
      <c r="M17" s="13">
        <v>7105</v>
      </c>
      <c r="N17" s="13">
        <v>6349</v>
      </c>
      <c r="O17" s="13">
        <v>6230</v>
      </c>
      <c r="P17" s="13">
        <v>400</v>
      </c>
      <c r="Q17" s="13">
        <v>9667</v>
      </c>
      <c r="R17" s="13">
        <v>16711</v>
      </c>
      <c r="S17" s="13">
        <v>31100</v>
      </c>
    </row>
    <row r="18" spans="1:19" ht="16.5" customHeight="1">
      <c r="A18" s="19" t="s">
        <v>29</v>
      </c>
      <c r="B18" s="19"/>
      <c r="C18" s="17"/>
      <c r="D18" s="13">
        <v>328474</v>
      </c>
      <c r="E18" s="13">
        <v>117414</v>
      </c>
      <c r="F18" s="13">
        <v>0</v>
      </c>
      <c r="G18" s="13">
        <v>0</v>
      </c>
      <c r="H18" s="13">
        <v>80326</v>
      </c>
      <c r="I18" s="13">
        <v>73389</v>
      </c>
      <c r="J18" s="13">
        <v>4704</v>
      </c>
      <c r="K18" s="13">
        <v>7717</v>
      </c>
      <c r="L18" s="13">
        <v>1037</v>
      </c>
      <c r="M18" s="13">
        <v>8477</v>
      </c>
      <c r="N18" s="13">
        <v>6741</v>
      </c>
      <c r="O18" s="13">
        <v>3810</v>
      </c>
      <c r="P18" s="13">
        <v>1300</v>
      </c>
      <c r="Q18" s="13">
        <v>6078</v>
      </c>
      <c r="R18" s="13">
        <v>1181</v>
      </c>
      <c r="S18" s="13">
        <v>16300</v>
      </c>
    </row>
    <row r="19" spans="1:19" ht="16.5" customHeight="1">
      <c r="A19" s="19" t="s">
        <v>30</v>
      </c>
      <c r="B19" s="19"/>
      <c r="C19" s="17"/>
      <c r="D19" s="13">
        <v>306466</v>
      </c>
      <c r="E19" s="13">
        <v>193758</v>
      </c>
      <c r="F19" s="13">
        <v>2711</v>
      </c>
      <c r="G19" s="13">
        <v>0</v>
      </c>
      <c r="H19" s="13">
        <v>12931</v>
      </c>
      <c r="I19" s="13">
        <v>47281</v>
      </c>
      <c r="J19" s="13">
        <v>4706</v>
      </c>
      <c r="K19" s="13">
        <v>303</v>
      </c>
      <c r="L19" s="13">
        <v>1896</v>
      </c>
      <c r="M19" s="13">
        <v>3308</v>
      </c>
      <c r="N19" s="13">
        <v>4975</v>
      </c>
      <c r="O19" s="13">
        <v>4580</v>
      </c>
      <c r="P19" s="13">
        <v>0</v>
      </c>
      <c r="Q19" s="13">
        <v>6239</v>
      </c>
      <c r="R19" s="13">
        <v>78</v>
      </c>
      <c r="S19" s="13">
        <v>20700</v>
      </c>
    </row>
    <row r="20" spans="1:19" ht="16.5" customHeight="1">
      <c r="A20" s="19" t="s">
        <v>31</v>
      </c>
      <c r="B20" s="19"/>
      <c r="C20" s="17"/>
      <c r="D20" s="13">
        <v>323846</v>
      </c>
      <c r="E20" s="13">
        <v>94723</v>
      </c>
      <c r="F20" s="13">
        <v>0</v>
      </c>
      <c r="G20" s="13">
        <v>0</v>
      </c>
      <c r="H20" s="13">
        <v>58041</v>
      </c>
      <c r="I20" s="13">
        <v>41240</v>
      </c>
      <c r="J20" s="13">
        <v>7361</v>
      </c>
      <c r="K20" s="13">
        <v>40699</v>
      </c>
      <c r="L20" s="13">
        <v>21998</v>
      </c>
      <c r="M20" s="13">
        <v>3130</v>
      </c>
      <c r="N20" s="13">
        <v>2366</v>
      </c>
      <c r="O20" s="13">
        <v>14535</v>
      </c>
      <c r="P20" s="13">
        <v>0</v>
      </c>
      <c r="Q20" s="13">
        <v>5701</v>
      </c>
      <c r="R20" s="13">
        <v>8952</v>
      </c>
      <c r="S20" s="13">
        <v>25100</v>
      </c>
    </row>
    <row r="21" spans="1:19" ht="16.5" customHeight="1">
      <c r="A21" s="19" t="s">
        <v>32</v>
      </c>
      <c r="B21" s="19"/>
      <c r="C21" s="17"/>
      <c r="D21" s="13">
        <v>217931</v>
      </c>
      <c r="E21" s="13">
        <v>104714</v>
      </c>
      <c r="F21" s="13">
        <v>0</v>
      </c>
      <c r="G21" s="13">
        <v>0</v>
      </c>
      <c r="H21" s="13">
        <v>30302</v>
      </c>
      <c r="I21" s="13">
        <v>25584</v>
      </c>
      <c r="J21" s="13">
        <v>4916</v>
      </c>
      <c r="K21" s="13">
        <v>23754</v>
      </c>
      <c r="L21" s="13">
        <v>803</v>
      </c>
      <c r="M21" s="13">
        <v>4110</v>
      </c>
      <c r="N21" s="13">
        <v>2161</v>
      </c>
      <c r="O21" s="13">
        <v>4346</v>
      </c>
      <c r="P21" s="13">
        <v>0</v>
      </c>
      <c r="Q21" s="13">
        <v>3274</v>
      </c>
      <c r="R21" s="13">
        <v>2767</v>
      </c>
      <c r="S21" s="13">
        <v>11200</v>
      </c>
    </row>
    <row r="22" spans="1:19" ht="16.5" customHeight="1">
      <c r="A22" s="19" t="s">
        <v>33</v>
      </c>
      <c r="B22" s="19"/>
      <c r="C22" s="17"/>
      <c r="D22" s="13">
        <v>208595</v>
      </c>
      <c r="E22" s="13">
        <v>68670</v>
      </c>
      <c r="F22" s="13">
        <v>0</v>
      </c>
      <c r="G22" s="13">
        <v>0</v>
      </c>
      <c r="H22" s="13">
        <v>61571</v>
      </c>
      <c r="I22" s="13">
        <v>22891</v>
      </c>
      <c r="J22" s="13">
        <v>9052</v>
      </c>
      <c r="K22" s="13">
        <v>14923</v>
      </c>
      <c r="L22" s="13">
        <v>3422</v>
      </c>
      <c r="M22" s="13">
        <v>4119</v>
      </c>
      <c r="N22" s="13">
        <v>2916</v>
      </c>
      <c r="O22" s="13">
        <v>1274</v>
      </c>
      <c r="P22" s="13">
        <v>0</v>
      </c>
      <c r="Q22" s="13">
        <v>17907</v>
      </c>
      <c r="R22" s="13">
        <v>850</v>
      </c>
      <c r="S22" s="13">
        <v>1000</v>
      </c>
    </row>
    <row r="23" spans="1:19" ht="16.5" customHeight="1">
      <c r="A23" s="19" t="s">
        <v>34</v>
      </c>
      <c r="B23" s="19"/>
      <c r="C23" s="17"/>
      <c r="D23" s="13">
        <v>176708</v>
      </c>
      <c r="E23" s="13">
        <v>56837</v>
      </c>
      <c r="F23" s="13">
        <v>0</v>
      </c>
      <c r="G23" s="13">
        <v>0</v>
      </c>
      <c r="H23" s="13">
        <v>58961</v>
      </c>
      <c r="I23" s="13">
        <v>13444</v>
      </c>
      <c r="J23" s="13">
        <v>7183</v>
      </c>
      <c r="K23" s="13">
        <v>17465</v>
      </c>
      <c r="L23" s="13">
        <v>1654</v>
      </c>
      <c r="M23" s="13">
        <v>3314</v>
      </c>
      <c r="N23" s="13">
        <v>1292</v>
      </c>
      <c r="O23" s="13">
        <v>1136</v>
      </c>
      <c r="P23" s="13">
        <v>100</v>
      </c>
      <c r="Q23" s="13">
        <v>1672</v>
      </c>
      <c r="R23" s="13">
        <v>50</v>
      </c>
      <c r="S23" s="13">
        <v>13600</v>
      </c>
    </row>
    <row r="24" spans="1:19" ht="12" customHeight="1">
      <c r="A24" s="20"/>
      <c r="B24" s="20"/>
      <c r="C24" s="1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6.5" customHeight="1">
      <c r="A25" s="19" t="s">
        <v>35</v>
      </c>
      <c r="B25" s="19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6.5" customHeight="1">
      <c r="A26" s="16"/>
      <c r="B26" s="19" t="s">
        <v>36</v>
      </c>
      <c r="C26" s="21"/>
      <c r="D26" s="13">
        <v>43754</v>
      </c>
      <c r="E26" s="13">
        <v>7755</v>
      </c>
      <c r="F26" s="13">
        <v>0</v>
      </c>
      <c r="G26" s="13">
        <v>0</v>
      </c>
      <c r="H26" s="13">
        <v>12491</v>
      </c>
      <c r="I26" s="13">
        <v>2204</v>
      </c>
      <c r="J26" s="13">
        <v>1881</v>
      </c>
      <c r="K26" s="13">
        <v>8075</v>
      </c>
      <c r="L26" s="13">
        <v>603</v>
      </c>
      <c r="M26" s="13">
        <v>28</v>
      </c>
      <c r="N26" s="13">
        <v>194</v>
      </c>
      <c r="O26" s="13">
        <v>0</v>
      </c>
      <c r="P26" s="13">
        <v>4001</v>
      </c>
      <c r="Q26" s="13">
        <v>844</v>
      </c>
      <c r="R26" s="13">
        <v>2678</v>
      </c>
      <c r="S26" s="13">
        <v>3000</v>
      </c>
    </row>
    <row r="27" spans="1:19" ht="16.5" customHeight="1">
      <c r="A27" s="16"/>
      <c r="B27" s="19" t="s">
        <v>37</v>
      </c>
      <c r="C27" s="21"/>
      <c r="D27" s="13">
        <v>52590</v>
      </c>
      <c r="E27" s="13">
        <v>12424</v>
      </c>
      <c r="F27" s="13">
        <v>0</v>
      </c>
      <c r="G27" s="13">
        <v>0</v>
      </c>
      <c r="H27" s="13">
        <v>21972</v>
      </c>
      <c r="I27" s="13">
        <v>2656</v>
      </c>
      <c r="J27" s="13">
        <v>3682</v>
      </c>
      <c r="K27" s="13">
        <v>355</v>
      </c>
      <c r="L27" s="13">
        <v>5270</v>
      </c>
      <c r="M27" s="13">
        <v>546</v>
      </c>
      <c r="N27" s="13">
        <v>312</v>
      </c>
      <c r="O27" s="13">
        <v>1117</v>
      </c>
      <c r="P27" s="13">
        <v>0</v>
      </c>
      <c r="Q27" s="13">
        <v>1068</v>
      </c>
      <c r="R27" s="13">
        <v>188</v>
      </c>
      <c r="S27" s="13">
        <v>3000</v>
      </c>
    </row>
    <row r="28" spans="1:19" ht="16.5" customHeight="1">
      <c r="A28" s="16"/>
      <c r="B28" s="19" t="s">
        <v>38</v>
      </c>
      <c r="C28" s="21"/>
      <c r="D28" s="13">
        <v>51811</v>
      </c>
      <c r="E28" s="13">
        <v>13372</v>
      </c>
      <c r="F28" s="13">
        <v>0</v>
      </c>
      <c r="G28" s="13">
        <v>0</v>
      </c>
      <c r="H28" s="13">
        <v>23959</v>
      </c>
      <c r="I28" s="13">
        <v>5265</v>
      </c>
      <c r="J28" s="13">
        <v>1606</v>
      </c>
      <c r="K28" s="13">
        <v>20</v>
      </c>
      <c r="L28" s="13">
        <v>648</v>
      </c>
      <c r="M28" s="13">
        <v>523</v>
      </c>
      <c r="N28" s="13">
        <v>368</v>
      </c>
      <c r="O28" s="13">
        <v>0</v>
      </c>
      <c r="P28" s="13">
        <v>0</v>
      </c>
      <c r="Q28" s="13">
        <v>1050</v>
      </c>
      <c r="R28" s="13">
        <v>1200</v>
      </c>
      <c r="S28" s="13">
        <v>3800</v>
      </c>
    </row>
    <row r="29" spans="1:19" ht="12" customHeight="1">
      <c r="A29" s="16"/>
      <c r="B29" s="16"/>
      <c r="C29" s="1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6.5" customHeight="1">
      <c r="A30" s="19" t="s">
        <v>39</v>
      </c>
      <c r="B30" s="19"/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6.5" customHeight="1">
      <c r="A31" s="16"/>
      <c r="B31" s="19" t="s">
        <v>40</v>
      </c>
      <c r="C31" s="21"/>
      <c r="D31" s="13">
        <v>86364</v>
      </c>
      <c r="E31" s="13">
        <v>20096</v>
      </c>
      <c r="F31" s="13">
        <v>0</v>
      </c>
      <c r="G31" s="13">
        <v>0</v>
      </c>
      <c r="H31" s="13">
        <v>41211</v>
      </c>
      <c r="I31" s="13">
        <v>5361</v>
      </c>
      <c r="J31" s="13">
        <v>4425</v>
      </c>
      <c r="K31" s="13">
        <v>89</v>
      </c>
      <c r="L31" s="13">
        <v>1975</v>
      </c>
      <c r="M31" s="13">
        <v>1032</v>
      </c>
      <c r="N31" s="13">
        <v>457</v>
      </c>
      <c r="O31" s="13">
        <v>592</v>
      </c>
      <c r="P31" s="13">
        <v>0</v>
      </c>
      <c r="Q31" s="13">
        <v>1064</v>
      </c>
      <c r="R31" s="13">
        <v>6062</v>
      </c>
      <c r="S31" s="13">
        <v>4000</v>
      </c>
    </row>
    <row r="32" spans="1:19" ht="16.5" customHeight="1">
      <c r="A32" s="16"/>
      <c r="B32" s="19" t="s">
        <v>41</v>
      </c>
      <c r="C32" s="21"/>
      <c r="D32" s="13">
        <v>49375</v>
      </c>
      <c r="E32" s="13">
        <v>4559</v>
      </c>
      <c r="F32" s="13">
        <v>0</v>
      </c>
      <c r="G32" s="13">
        <v>0</v>
      </c>
      <c r="H32" s="13">
        <v>16570</v>
      </c>
      <c r="I32" s="13">
        <v>9244</v>
      </c>
      <c r="J32" s="13">
        <v>1704</v>
      </c>
      <c r="K32" s="13">
        <v>10640</v>
      </c>
      <c r="L32" s="13">
        <v>2968</v>
      </c>
      <c r="M32" s="13">
        <v>21</v>
      </c>
      <c r="N32" s="13">
        <v>119</v>
      </c>
      <c r="O32" s="13">
        <v>0</v>
      </c>
      <c r="P32" s="13">
        <v>0</v>
      </c>
      <c r="Q32" s="13">
        <v>287</v>
      </c>
      <c r="R32" s="13">
        <v>163</v>
      </c>
      <c r="S32" s="13">
        <v>3100</v>
      </c>
    </row>
    <row r="33" spans="1:19" ht="16.5" customHeight="1">
      <c r="A33" s="16"/>
      <c r="B33" s="19" t="s">
        <v>42</v>
      </c>
      <c r="C33" s="21"/>
      <c r="D33" s="13">
        <v>141202</v>
      </c>
      <c r="E33" s="13">
        <v>44995</v>
      </c>
      <c r="F33" s="13">
        <v>0</v>
      </c>
      <c r="G33" s="13">
        <v>0</v>
      </c>
      <c r="H33" s="13">
        <v>44196</v>
      </c>
      <c r="I33" s="13">
        <v>17266</v>
      </c>
      <c r="J33" s="13">
        <v>7689</v>
      </c>
      <c r="K33" s="13">
        <v>2070</v>
      </c>
      <c r="L33" s="13">
        <v>1517</v>
      </c>
      <c r="M33" s="13">
        <v>1743</v>
      </c>
      <c r="N33" s="13">
        <v>1176</v>
      </c>
      <c r="O33" s="13">
        <v>635</v>
      </c>
      <c r="P33" s="13">
        <v>0</v>
      </c>
      <c r="Q33" s="13">
        <v>887</v>
      </c>
      <c r="R33" s="13">
        <v>6928</v>
      </c>
      <c r="S33" s="13">
        <v>15100</v>
      </c>
    </row>
    <row r="34" spans="1:19" ht="16.5" customHeight="1">
      <c r="A34" s="16"/>
      <c r="B34" s="19" t="s">
        <v>43</v>
      </c>
      <c r="C34" s="21"/>
      <c r="D34" s="13">
        <v>40915</v>
      </c>
      <c r="E34" s="13">
        <v>13084</v>
      </c>
      <c r="F34" s="13">
        <v>0</v>
      </c>
      <c r="G34" s="13">
        <v>0</v>
      </c>
      <c r="H34" s="13">
        <v>17606</v>
      </c>
      <c r="I34" s="13">
        <v>1558</v>
      </c>
      <c r="J34" s="13">
        <v>3131</v>
      </c>
      <c r="K34" s="13">
        <v>364</v>
      </c>
      <c r="L34" s="13">
        <v>2449</v>
      </c>
      <c r="M34" s="13">
        <v>675</v>
      </c>
      <c r="N34" s="13">
        <v>242</v>
      </c>
      <c r="O34" s="13">
        <v>228</v>
      </c>
      <c r="P34" s="13">
        <v>0</v>
      </c>
      <c r="Q34" s="13">
        <v>411</v>
      </c>
      <c r="R34" s="13">
        <v>167</v>
      </c>
      <c r="S34" s="13">
        <v>1000</v>
      </c>
    </row>
    <row r="35" spans="1:19" ht="16.5" customHeight="1">
      <c r="A35" s="16"/>
      <c r="B35" s="19" t="s">
        <v>44</v>
      </c>
      <c r="C35" s="21"/>
      <c r="D35" s="13">
        <v>92042</v>
      </c>
      <c r="E35" s="13">
        <v>30546</v>
      </c>
      <c r="F35" s="13">
        <v>0</v>
      </c>
      <c r="G35" s="13">
        <v>0</v>
      </c>
      <c r="H35" s="13">
        <v>28202</v>
      </c>
      <c r="I35" s="13">
        <v>6504</v>
      </c>
      <c r="J35" s="13">
        <v>4744</v>
      </c>
      <c r="K35" s="13">
        <v>2470</v>
      </c>
      <c r="L35" s="13">
        <v>56</v>
      </c>
      <c r="M35" s="13">
        <v>1922</v>
      </c>
      <c r="N35" s="13">
        <v>679</v>
      </c>
      <c r="O35" s="13">
        <v>2308</v>
      </c>
      <c r="P35" s="13">
        <v>0</v>
      </c>
      <c r="Q35" s="13">
        <v>1081</v>
      </c>
      <c r="R35" s="13">
        <v>30</v>
      </c>
      <c r="S35" s="13">
        <v>13500</v>
      </c>
    </row>
    <row r="36" spans="1:19" ht="12" customHeight="1">
      <c r="A36" s="16"/>
      <c r="B36" s="16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6.5" customHeight="1">
      <c r="A37" s="19" t="s">
        <v>45</v>
      </c>
      <c r="B37" s="19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6.5" customHeight="1">
      <c r="A38" s="16"/>
      <c r="B38" s="19" t="s">
        <v>46</v>
      </c>
      <c r="C38" s="21"/>
      <c r="D38" s="13">
        <v>150363</v>
      </c>
      <c r="E38" s="13">
        <v>41330</v>
      </c>
      <c r="F38" s="13">
        <v>0</v>
      </c>
      <c r="G38" s="13">
        <v>338</v>
      </c>
      <c r="H38" s="13">
        <v>45487</v>
      </c>
      <c r="I38" s="13">
        <v>11789</v>
      </c>
      <c r="J38" s="13">
        <v>4818</v>
      </c>
      <c r="K38" s="13">
        <v>16001</v>
      </c>
      <c r="L38" s="13">
        <v>6004</v>
      </c>
      <c r="M38" s="13">
        <v>2776</v>
      </c>
      <c r="N38" s="13">
        <v>1438</v>
      </c>
      <c r="O38" s="13">
        <v>195</v>
      </c>
      <c r="P38" s="13">
        <v>0</v>
      </c>
      <c r="Q38" s="13">
        <v>2127</v>
      </c>
      <c r="R38" s="13">
        <v>6060</v>
      </c>
      <c r="S38" s="13">
        <v>12000</v>
      </c>
    </row>
    <row r="39" spans="1:19" ht="16.5" customHeight="1">
      <c r="A39" s="16"/>
      <c r="B39" s="19" t="s">
        <v>47</v>
      </c>
      <c r="C39" s="21"/>
      <c r="D39" s="13">
        <v>113643</v>
      </c>
      <c r="E39" s="13">
        <v>36271</v>
      </c>
      <c r="F39" s="13">
        <v>0</v>
      </c>
      <c r="G39" s="13">
        <v>21</v>
      </c>
      <c r="H39" s="13">
        <v>33479</v>
      </c>
      <c r="I39" s="13">
        <v>4241</v>
      </c>
      <c r="J39" s="13">
        <v>7124</v>
      </c>
      <c r="K39" s="13">
        <v>21747</v>
      </c>
      <c r="L39" s="13">
        <v>219</v>
      </c>
      <c r="M39" s="13">
        <v>1774</v>
      </c>
      <c r="N39" s="13">
        <v>1465</v>
      </c>
      <c r="O39" s="13">
        <v>2201</v>
      </c>
      <c r="P39" s="13">
        <v>567</v>
      </c>
      <c r="Q39" s="13">
        <v>2868</v>
      </c>
      <c r="R39" s="13">
        <v>166</v>
      </c>
      <c r="S39" s="13">
        <v>1500</v>
      </c>
    </row>
    <row r="40" spans="1:19" ht="12" customHeight="1">
      <c r="A40" s="16"/>
      <c r="B40" s="16"/>
      <c r="C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6.5" customHeight="1">
      <c r="A41" s="19" t="s">
        <v>48</v>
      </c>
      <c r="B41" s="19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6.5" customHeight="1">
      <c r="A42" s="20"/>
      <c r="B42" s="19" t="s">
        <v>49</v>
      </c>
      <c r="C42" s="21"/>
      <c r="D42" s="13">
        <v>119929</v>
      </c>
      <c r="E42" s="13">
        <v>34662</v>
      </c>
      <c r="F42" s="13">
        <v>0</v>
      </c>
      <c r="G42" s="13">
        <v>0</v>
      </c>
      <c r="H42" s="13">
        <v>29220</v>
      </c>
      <c r="I42" s="13">
        <v>8332</v>
      </c>
      <c r="J42" s="13">
        <v>12992</v>
      </c>
      <c r="K42" s="13">
        <v>6835</v>
      </c>
      <c r="L42" s="13">
        <v>11934</v>
      </c>
      <c r="M42" s="13">
        <v>2913</v>
      </c>
      <c r="N42" s="13">
        <v>855</v>
      </c>
      <c r="O42" s="13">
        <v>2148</v>
      </c>
      <c r="P42" s="13">
        <v>18</v>
      </c>
      <c r="Q42" s="13">
        <v>3848</v>
      </c>
      <c r="R42" s="13">
        <v>1272</v>
      </c>
      <c r="S42" s="13">
        <v>4900</v>
      </c>
    </row>
    <row r="43" spans="1:19" ht="16.5" customHeight="1">
      <c r="A43" s="20"/>
      <c r="B43" s="19" t="s">
        <v>50</v>
      </c>
      <c r="C43" s="21"/>
      <c r="D43" s="13">
        <v>68001</v>
      </c>
      <c r="E43" s="13">
        <v>27985</v>
      </c>
      <c r="F43" s="13">
        <v>0</v>
      </c>
      <c r="G43" s="13">
        <v>2461</v>
      </c>
      <c r="H43" s="13">
        <v>22174</v>
      </c>
      <c r="I43" s="13">
        <v>4379</v>
      </c>
      <c r="J43" s="13">
        <v>3711</v>
      </c>
      <c r="K43" s="13">
        <v>22</v>
      </c>
      <c r="L43" s="13">
        <v>150</v>
      </c>
      <c r="M43" s="13">
        <v>1225</v>
      </c>
      <c r="N43" s="13">
        <v>731</v>
      </c>
      <c r="O43" s="13">
        <v>506</v>
      </c>
      <c r="P43" s="13">
        <v>0</v>
      </c>
      <c r="Q43" s="13">
        <v>1227</v>
      </c>
      <c r="R43" s="13">
        <v>2430</v>
      </c>
      <c r="S43" s="13">
        <v>1000</v>
      </c>
    </row>
    <row r="44" spans="1:19" ht="16.5" customHeight="1">
      <c r="A44" s="16"/>
      <c r="B44" s="19" t="s">
        <v>51</v>
      </c>
      <c r="C44" s="21"/>
      <c r="D44" s="13">
        <v>60916</v>
      </c>
      <c r="E44" s="13">
        <v>18082</v>
      </c>
      <c r="F44" s="13">
        <v>0</v>
      </c>
      <c r="G44" s="13">
        <v>0</v>
      </c>
      <c r="H44" s="13">
        <v>19079</v>
      </c>
      <c r="I44" s="13">
        <v>4824</v>
      </c>
      <c r="J44" s="13">
        <v>2146</v>
      </c>
      <c r="K44" s="13">
        <v>3432</v>
      </c>
      <c r="L44" s="13">
        <v>2417</v>
      </c>
      <c r="M44" s="13">
        <v>320</v>
      </c>
      <c r="N44" s="13">
        <v>458</v>
      </c>
      <c r="O44" s="13">
        <v>1030</v>
      </c>
      <c r="P44" s="13">
        <v>0</v>
      </c>
      <c r="Q44" s="13">
        <v>1635</v>
      </c>
      <c r="R44" s="13">
        <v>3593</v>
      </c>
      <c r="S44" s="13">
        <v>3900</v>
      </c>
    </row>
    <row r="45" spans="1:19" ht="16.5" customHeight="1">
      <c r="A45" s="16"/>
      <c r="B45" s="19" t="s">
        <v>52</v>
      </c>
      <c r="C45" s="21"/>
      <c r="D45" s="13">
        <v>65224</v>
      </c>
      <c r="E45" s="13">
        <v>31712</v>
      </c>
      <c r="F45" s="13">
        <v>0</v>
      </c>
      <c r="G45" s="13">
        <v>0</v>
      </c>
      <c r="H45" s="13">
        <v>17294</v>
      </c>
      <c r="I45" s="13">
        <v>4556</v>
      </c>
      <c r="J45" s="13">
        <v>2131</v>
      </c>
      <c r="K45" s="13">
        <v>466</v>
      </c>
      <c r="L45" s="13">
        <v>552</v>
      </c>
      <c r="M45" s="13">
        <v>1698</v>
      </c>
      <c r="N45" s="13">
        <v>799</v>
      </c>
      <c r="O45" s="13">
        <v>0</v>
      </c>
      <c r="P45" s="13">
        <v>0</v>
      </c>
      <c r="Q45" s="13">
        <v>1445</v>
      </c>
      <c r="R45" s="13">
        <v>1571</v>
      </c>
      <c r="S45" s="13">
        <v>3000</v>
      </c>
    </row>
    <row r="46" spans="1:19" ht="16.5" customHeight="1">
      <c r="A46" s="16"/>
      <c r="B46" s="19" t="s">
        <v>53</v>
      </c>
      <c r="C46" s="21"/>
      <c r="D46" s="13">
        <v>122205</v>
      </c>
      <c r="E46" s="13">
        <v>41883</v>
      </c>
      <c r="F46" s="13">
        <v>0</v>
      </c>
      <c r="G46" s="13">
        <v>0</v>
      </c>
      <c r="H46" s="13">
        <v>26427</v>
      </c>
      <c r="I46" s="13">
        <v>18181</v>
      </c>
      <c r="J46" s="13">
        <v>6498</v>
      </c>
      <c r="K46" s="13">
        <v>265</v>
      </c>
      <c r="L46" s="13">
        <v>10923</v>
      </c>
      <c r="M46" s="13">
        <v>1299</v>
      </c>
      <c r="N46" s="13">
        <v>966</v>
      </c>
      <c r="O46" s="13">
        <v>8142</v>
      </c>
      <c r="P46" s="13">
        <v>0</v>
      </c>
      <c r="Q46" s="13">
        <v>2609</v>
      </c>
      <c r="R46" s="13">
        <v>1212</v>
      </c>
      <c r="S46" s="13">
        <v>3800</v>
      </c>
    </row>
    <row r="47" spans="1:19" ht="16.5" customHeight="1">
      <c r="A47" s="16"/>
      <c r="B47" s="19" t="s">
        <v>54</v>
      </c>
      <c r="C47" s="21"/>
      <c r="D47" s="13">
        <v>99693</v>
      </c>
      <c r="E47" s="13">
        <v>32437</v>
      </c>
      <c r="F47" s="13">
        <v>0</v>
      </c>
      <c r="G47" s="13">
        <v>199</v>
      </c>
      <c r="H47" s="13">
        <v>14827</v>
      </c>
      <c r="I47" s="13">
        <v>2986</v>
      </c>
      <c r="J47" s="13">
        <v>1060</v>
      </c>
      <c r="K47" s="13">
        <v>13327</v>
      </c>
      <c r="L47" s="13">
        <v>648</v>
      </c>
      <c r="M47" s="13">
        <v>2507</v>
      </c>
      <c r="N47" s="13">
        <v>613</v>
      </c>
      <c r="O47" s="13">
        <v>28273</v>
      </c>
      <c r="P47" s="13">
        <v>135</v>
      </c>
      <c r="Q47" s="13">
        <v>888</v>
      </c>
      <c r="R47" s="13">
        <v>793</v>
      </c>
      <c r="S47" s="13">
        <v>1000</v>
      </c>
    </row>
    <row r="48" spans="1:19" ht="12" customHeight="1">
      <c r="A48" s="16"/>
      <c r="B48" s="16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6.5" customHeight="1">
      <c r="A49" s="19" t="s">
        <v>55</v>
      </c>
      <c r="B49" s="19"/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6.5" customHeight="1">
      <c r="A50" s="20"/>
      <c r="B50" s="19" t="s">
        <v>56</v>
      </c>
      <c r="C50" s="21"/>
      <c r="D50" s="13">
        <v>47194</v>
      </c>
      <c r="E50" s="13">
        <v>13593</v>
      </c>
      <c r="F50" s="13">
        <v>0</v>
      </c>
      <c r="G50" s="13">
        <v>0</v>
      </c>
      <c r="H50" s="13">
        <v>14479</v>
      </c>
      <c r="I50" s="13">
        <v>1133</v>
      </c>
      <c r="J50" s="13">
        <v>2283</v>
      </c>
      <c r="K50" s="13">
        <v>1038</v>
      </c>
      <c r="L50" s="13">
        <v>170</v>
      </c>
      <c r="M50" s="13">
        <v>1177</v>
      </c>
      <c r="N50" s="13">
        <v>339</v>
      </c>
      <c r="O50" s="13">
        <v>289</v>
      </c>
      <c r="P50" s="13">
        <v>5029</v>
      </c>
      <c r="Q50" s="13">
        <v>823</v>
      </c>
      <c r="R50" s="13">
        <v>2441</v>
      </c>
      <c r="S50" s="13">
        <v>4400</v>
      </c>
    </row>
    <row r="51" spans="1:19" ht="16.5" customHeight="1">
      <c r="A51" s="20"/>
      <c r="B51" s="19" t="s">
        <v>57</v>
      </c>
      <c r="C51" s="21"/>
      <c r="D51" s="13">
        <v>95546</v>
      </c>
      <c r="E51" s="13">
        <v>29487</v>
      </c>
      <c r="F51" s="13">
        <v>0</v>
      </c>
      <c r="G51" s="13">
        <v>0</v>
      </c>
      <c r="H51" s="13">
        <v>23259</v>
      </c>
      <c r="I51" s="13">
        <v>7814</v>
      </c>
      <c r="J51" s="13">
        <v>2674</v>
      </c>
      <c r="K51" s="13">
        <v>67</v>
      </c>
      <c r="L51" s="13">
        <v>206</v>
      </c>
      <c r="M51" s="13">
        <v>829</v>
      </c>
      <c r="N51" s="13">
        <v>677</v>
      </c>
      <c r="O51" s="13">
        <v>13251</v>
      </c>
      <c r="P51" s="13">
        <v>0</v>
      </c>
      <c r="Q51" s="13">
        <v>6373</v>
      </c>
      <c r="R51" s="13">
        <v>809</v>
      </c>
      <c r="S51" s="13">
        <v>10100</v>
      </c>
    </row>
    <row r="52" spans="1:19" ht="16.5" customHeight="1">
      <c r="A52" s="22"/>
      <c r="B52" s="23" t="s">
        <v>58</v>
      </c>
      <c r="C52" s="24"/>
      <c r="D52" s="25">
        <v>209167</v>
      </c>
      <c r="E52" s="26">
        <v>66069</v>
      </c>
      <c r="F52" s="26">
        <v>1031</v>
      </c>
      <c r="G52" s="26">
        <v>0</v>
      </c>
      <c r="H52" s="26">
        <v>40086</v>
      </c>
      <c r="I52" s="26">
        <v>12174</v>
      </c>
      <c r="J52" s="26">
        <v>16078</v>
      </c>
      <c r="K52" s="26">
        <v>2254</v>
      </c>
      <c r="L52" s="26">
        <v>2127</v>
      </c>
      <c r="M52" s="26">
        <v>2808</v>
      </c>
      <c r="N52" s="26">
        <v>2015</v>
      </c>
      <c r="O52" s="26">
        <v>16267</v>
      </c>
      <c r="P52" s="26">
        <v>1304</v>
      </c>
      <c r="Q52" s="26">
        <v>3385</v>
      </c>
      <c r="R52" s="26">
        <v>12933</v>
      </c>
      <c r="S52" s="26">
        <v>30600</v>
      </c>
    </row>
    <row r="53" spans="4:19" ht="12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ht="12">
      <c r="B54" s="2" t="s">
        <v>59</v>
      </c>
    </row>
    <row r="55" ht="12">
      <c r="M55" s="13"/>
    </row>
    <row r="56" ht="12">
      <c r="D56" s="13"/>
    </row>
  </sheetData>
  <sheetProtection/>
  <mergeCells count="41">
    <mergeCell ref="B47:C47"/>
    <mergeCell ref="A49:B49"/>
    <mergeCell ref="B50:C50"/>
    <mergeCell ref="B51:C51"/>
    <mergeCell ref="B52:C52"/>
    <mergeCell ref="A41:B41"/>
    <mergeCell ref="B42:C42"/>
    <mergeCell ref="B43:C43"/>
    <mergeCell ref="B44:C44"/>
    <mergeCell ref="B45:C45"/>
    <mergeCell ref="B46:C46"/>
    <mergeCell ref="B33:C33"/>
    <mergeCell ref="B34:C34"/>
    <mergeCell ref="B35:C35"/>
    <mergeCell ref="A37:B37"/>
    <mergeCell ref="B38:C38"/>
    <mergeCell ref="B39:C39"/>
    <mergeCell ref="B26:C26"/>
    <mergeCell ref="B27:C27"/>
    <mergeCell ref="B28:C28"/>
    <mergeCell ref="A30:B30"/>
    <mergeCell ref="B31:C31"/>
    <mergeCell ref="B32:C32"/>
    <mergeCell ref="A19:B19"/>
    <mergeCell ref="A20:B20"/>
    <mergeCell ref="A21:B21"/>
    <mergeCell ref="A22:B22"/>
    <mergeCell ref="A23:B23"/>
    <mergeCell ref="A25:B25"/>
    <mergeCell ref="A13:B13"/>
    <mergeCell ref="A14:B14"/>
    <mergeCell ref="A15:B15"/>
    <mergeCell ref="A16:B16"/>
    <mergeCell ref="A17:B17"/>
    <mergeCell ref="A18:B18"/>
    <mergeCell ref="A2:S2"/>
    <mergeCell ref="A4:S4"/>
    <mergeCell ref="A6:C6"/>
    <mergeCell ref="A7:C7"/>
    <mergeCell ref="A9:C9"/>
    <mergeCell ref="A11:C1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S54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9" width="11.7109375" style="2" customWidth="1"/>
    <col min="20" max="16384" width="9.00390625" style="2" customWidth="1"/>
  </cols>
  <sheetData>
    <row r="1" spans="1:19" ht="19.5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2.75" thickBot="1"/>
    <row r="3" spans="1:19" ht="41.25" customHeight="1" thickTop="1">
      <c r="A3" s="4" t="s">
        <v>4</v>
      </c>
      <c r="B3" s="5"/>
      <c r="C3" s="5"/>
      <c r="D3" s="7" t="s">
        <v>5</v>
      </c>
      <c r="E3" s="7" t="s">
        <v>6</v>
      </c>
      <c r="F3" s="7" t="s">
        <v>7</v>
      </c>
      <c r="G3" s="8" t="s">
        <v>61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9" t="s">
        <v>20</v>
      </c>
    </row>
    <row r="4" spans="1:19" ht="16.5" customHeight="1">
      <c r="A4" s="19" t="s">
        <v>62</v>
      </c>
      <c r="B4" s="19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6.5" customHeight="1">
      <c r="A5" s="20"/>
      <c r="B5" s="19" t="s">
        <v>63</v>
      </c>
      <c r="C5" s="21"/>
      <c r="D5" s="13">
        <v>37829</v>
      </c>
      <c r="E5" s="13">
        <v>7870</v>
      </c>
      <c r="F5" s="13">
        <v>0</v>
      </c>
      <c r="G5" s="13">
        <v>0</v>
      </c>
      <c r="H5" s="13">
        <v>19087</v>
      </c>
      <c r="I5" s="13">
        <v>1885</v>
      </c>
      <c r="J5" s="13">
        <v>1283</v>
      </c>
      <c r="K5" s="13">
        <v>55</v>
      </c>
      <c r="L5" s="13">
        <v>342</v>
      </c>
      <c r="M5" s="13">
        <v>229</v>
      </c>
      <c r="N5" s="13">
        <v>259</v>
      </c>
      <c r="O5" s="13">
        <v>601</v>
      </c>
      <c r="P5" s="13">
        <v>136</v>
      </c>
      <c r="Q5" s="13">
        <v>514</v>
      </c>
      <c r="R5" s="13">
        <v>2568</v>
      </c>
      <c r="S5" s="13">
        <v>3000</v>
      </c>
    </row>
    <row r="6" spans="1:19" ht="16.5" customHeight="1">
      <c r="A6" s="20"/>
      <c r="B6" s="19" t="s">
        <v>64</v>
      </c>
      <c r="C6" s="21"/>
      <c r="D6" s="13">
        <v>50745</v>
      </c>
      <c r="E6" s="13">
        <v>13615</v>
      </c>
      <c r="F6" s="13">
        <v>0</v>
      </c>
      <c r="G6" s="13">
        <v>0</v>
      </c>
      <c r="H6" s="13">
        <v>20683</v>
      </c>
      <c r="I6" s="13">
        <v>5880</v>
      </c>
      <c r="J6" s="13">
        <v>1765</v>
      </c>
      <c r="K6" s="13">
        <v>1533</v>
      </c>
      <c r="L6" s="13">
        <v>1324</v>
      </c>
      <c r="M6" s="13">
        <v>521</v>
      </c>
      <c r="N6" s="13">
        <v>275</v>
      </c>
      <c r="O6" s="13">
        <v>881</v>
      </c>
      <c r="P6" s="13">
        <v>0</v>
      </c>
      <c r="Q6" s="13">
        <v>1632</v>
      </c>
      <c r="R6" s="13">
        <v>1636</v>
      </c>
      <c r="S6" s="13">
        <v>1000</v>
      </c>
    </row>
    <row r="7" spans="1:19" ht="16.5" customHeight="1">
      <c r="A7" s="20"/>
      <c r="B7" s="19" t="s">
        <v>65</v>
      </c>
      <c r="C7" s="21"/>
      <c r="D7" s="13">
        <v>52145</v>
      </c>
      <c r="E7" s="13">
        <v>7326</v>
      </c>
      <c r="F7" s="13">
        <v>0</v>
      </c>
      <c r="G7" s="13">
        <v>0</v>
      </c>
      <c r="H7" s="13">
        <v>15550</v>
      </c>
      <c r="I7" s="13">
        <v>2148</v>
      </c>
      <c r="J7" s="13">
        <v>3929</v>
      </c>
      <c r="K7" s="13">
        <v>17971</v>
      </c>
      <c r="L7" s="13">
        <v>3231</v>
      </c>
      <c r="M7" s="13">
        <v>246</v>
      </c>
      <c r="N7" s="13">
        <v>202</v>
      </c>
      <c r="O7" s="13">
        <v>76</v>
      </c>
      <c r="P7" s="13">
        <v>0</v>
      </c>
      <c r="Q7" s="13">
        <v>526</v>
      </c>
      <c r="R7" s="13">
        <v>940</v>
      </c>
      <c r="S7" s="13">
        <v>0</v>
      </c>
    </row>
    <row r="8" spans="1:19" ht="16.5" customHeight="1">
      <c r="A8" s="20"/>
      <c r="B8" s="19" t="s">
        <v>66</v>
      </c>
      <c r="C8" s="21"/>
      <c r="D8" s="13">
        <v>99978</v>
      </c>
      <c r="E8" s="13">
        <v>21794</v>
      </c>
      <c r="F8" s="13">
        <v>0</v>
      </c>
      <c r="G8" s="13">
        <v>0</v>
      </c>
      <c r="H8" s="13">
        <v>20033</v>
      </c>
      <c r="I8" s="13">
        <v>12935</v>
      </c>
      <c r="J8" s="13">
        <v>5263</v>
      </c>
      <c r="K8" s="13">
        <v>738</v>
      </c>
      <c r="L8" s="13">
        <v>5901</v>
      </c>
      <c r="M8" s="13">
        <v>907</v>
      </c>
      <c r="N8" s="13">
        <v>408</v>
      </c>
      <c r="O8" s="13">
        <v>1550</v>
      </c>
      <c r="P8" s="13">
        <v>1993</v>
      </c>
      <c r="Q8" s="13">
        <v>10934</v>
      </c>
      <c r="R8" s="13">
        <v>3622</v>
      </c>
      <c r="S8" s="13">
        <v>13900</v>
      </c>
    </row>
    <row r="9" spans="1:19" ht="16.5" customHeight="1">
      <c r="A9" s="20"/>
      <c r="B9" s="19" t="s">
        <v>67</v>
      </c>
      <c r="C9" s="21"/>
      <c r="D9" s="13">
        <v>61847</v>
      </c>
      <c r="E9" s="13">
        <v>15106</v>
      </c>
      <c r="F9" s="13">
        <v>0</v>
      </c>
      <c r="G9" s="13">
        <v>0</v>
      </c>
      <c r="H9" s="13">
        <v>11629</v>
      </c>
      <c r="I9" s="13">
        <v>9550</v>
      </c>
      <c r="J9" s="13">
        <v>901</v>
      </c>
      <c r="K9" s="13">
        <v>6986</v>
      </c>
      <c r="L9" s="13">
        <v>5114</v>
      </c>
      <c r="M9" s="13">
        <v>743</v>
      </c>
      <c r="N9" s="13">
        <v>170</v>
      </c>
      <c r="O9" s="13">
        <v>339</v>
      </c>
      <c r="P9" s="13">
        <v>500</v>
      </c>
      <c r="Q9" s="13">
        <v>1175</v>
      </c>
      <c r="R9" s="13">
        <v>634</v>
      </c>
      <c r="S9" s="13">
        <v>9000</v>
      </c>
    </row>
    <row r="10" spans="1:19" ht="16.5" customHeight="1">
      <c r="A10" s="20"/>
      <c r="B10" s="19" t="s">
        <v>68</v>
      </c>
      <c r="C10" s="21"/>
      <c r="D10" s="13">
        <v>58431</v>
      </c>
      <c r="E10" s="13">
        <v>8037</v>
      </c>
      <c r="F10" s="13">
        <v>0</v>
      </c>
      <c r="G10" s="13">
        <v>0</v>
      </c>
      <c r="H10" s="13">
        <v>33818</v>
      </c>
      <c r="I10" s="13">
        <v>5925</v>
      </c>
      <c r="J10" s="13">
        <v>1689</v>
      </c>
      <c r="K10" s="13">
        <v>728</v>
      </c>
      <c r="L10" s="13">
        <v>196</v>
      </c>
      <c r="M10" s="13">
        <v>890</v>
      </c>
      <c r="N10" s="13">
        <v>281</v>
      </c>
      <c r="O10" s="13">
        <v>2170</v>
      </c>
      <c r="P10" s="13">
        <v>0</v>
      </c>
      <c r="Q10" s="13">
        <v>838</v>
      </c>
      <c r="R10" s="13">
        <v>2859</v>
      </c>
      <c r="S10" s="13">
        <v>1000</v>
      </c>
    </row>
    <row r="11" spans="1:19" ht="16.5" customHeight="1">
      <c r="A11" s="20"/>
      <c r="B11" s="19" t="s">
        <v>69</v>
      </c>
      <c r="C11" s="21"/>
      <c r="D11" s="13">
        <v>34359</v>
      </c>
      <c r="E11" s="13">
        <v>5014</v>
      </c>
      <c r="F11" s="13">
        <v>0</v>
      </c>
      <c r="G11" s="13">
        <v>0</v>
      </c>
      <c r="H11" s="13">
        <v>19042</v>
      </c>
      <c r="I11" s="13">
        <v>2822</v>
      </c>
      <c r="J11" s="13">
        <v>1039</v>
      </c>
      <c r="K11" s="13">
        <v>4</v>
      </c>
      <c r="L11" s="13">
        <v>25</v>
      </c>
      <c r="M11" s="13">
        <v>133</v>
      </c>
      <c r="N11" s="13">
        <v>175</v>
      </c>
      <c r="O11" s="13">
        <v>787</v>
      </c>
      <c r="P11" s="13">
        <v>0</v>
      </c>
      <c r="Q11" s="13">
        <v>498</v>
      </c>
      <c r="R11" s="13">
        <v>1820</v>
      </c>
      <c r="S11" s="13">
        <v>3000</v>
      </c>
    </row>
    <row r="12" spans="1:19" ht="16.5" customHeight="1">
      <c r="A12" s="20"/>
      <c r="B12" s="19" t="s">
        <v>70</v>
      </c>
      <c r="C12" s="21"/>
      <c r="D12" s="13">
        <v>120379</v>
      </c>
      <c r="E12" s="13">
        <v>16176</v>
      </c>
      <c r="F12" s="13">
        <v>0</v>
      </c>
      <c r="G12" s="13">
        <v>0</v>
      </c>
      <c r="H12" s="13">
        <v>42665</v>
      </c>
      <c r="I12" s="13">
        <v>18190</v>
      </c>
      <c r="J12" s="13">
        <v>4782</v>
      </c>
      <c r="K12" s="13">
        <v>5113</v>
      </c>
      <c r="L12" s="13">
        <v>606</v>
      </c>
      <c r="M12" s="13">
        <v>1599</v>
      </c>
      <c r="N12" s="13">
        <v>522</v>
      </c>
      <c r="O12" s="13">
        <v>6743</v>
      </c>
      <c r="P12" s="13">
        <v>8950</v>
      </c>
      <c r="Q12" s="13">
        <v>2180</v>
      </c>
      <c r="R12" s="13">
        <v>5753</v>
      </c>
      <c r="S12" s="13">
        <v>7100</v>
      </c>
    </row>
    <row r="13" spans="1:19" ht="12" customHeight="1">
      <c r="A13" s="20"/>
      <c r="B13" s="20"/>
      <c r="C13" s="2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6.5" customHeight="1">
      <c r="A14" s="19" t="s">
        <v>71</v>
      </c>
      <c r="B14" s="19"/>
      <c r="C14" s="2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6.5" customHeight="1">
      <c r="A15" s="20"/>
      <c r="B15" s="19" t="s">
        <v>72</v>
      </c>
      <c r="C15" s="21"/>
      <c r="D15" s="13">
        <v>142450</v>
      </c>
      <c r="E15" s="13">
        <v>33773</v>
      </c>
      <c r="F15" s="13">
        <v>0</v>
      </c>
      <c r="G15" s="13">
        <v>0</v>
      </c>
      <c r="H15" s="13">
        <v>31115</v>
      </c>
      <c r="I15" s="13">
        <v>6159</v>
      </c>
      <c r="J15" s="13">
        <v>4675</v>
      </c>
      <c r="K15" s="13">
        <v>42566</v>
      </c>
      <c r="L15" s="13">
        <v>226</v>
      </c>
      <c r="M15" s="13">
        <v>1131</v>
      </c>
      <c r="N15" s="13">
        <v>666</v>
      </c>
      <c r="O15" s="13">
        <v>1405</v>
      </c>
      <c r="P15" s="13">
        <v>0</v>
      </c>
      <c r="Q15" s="13">
        <v>5924</v>
      </c>
      <c r="R15" s="13">
        <v>8010</v>
      </c>
      <c r="S15" s="13">
        <v>6800</v>
      </c>
    </row>
    <row r="16" spans="1:19" ht="16.5" customHeight="1">
      <c r="A16" s="20"/>
      <c r="B16" s="19" t="s">
        <v>73</v>
      </c>
      <c r="C16" s="21"/>
      <c r="D16" s="13">
        <v>226198</v>
      </c>
      <c r="E16" s="13">
        <v>52993</v>
      </c>
      <c r="F16" s="13">
        <v>0</v>
      </c>
      <c r="G16" s="13">
        <v>0</v>
      </c>
      <c r="H16" s="13">
        <v>34350</v>
      </c>
      <c r="I16" s="13">
        <v>14105</v>
      </c>
      <c r="J16" s="13">
        <v>3805</v>
      </c>
      <c r="K16" s="13">
        <v>111858</v>
      </c>
      <c r="L16" s="13">
        <v>387</v>
      </c>
      <c r="M16" s="13">
        <v>44</v>
      </c>
      <c r="N16" s="13">
        <v>1197</v>
      </c>
      <c r="O16" s="13">
        <v>2898</v>
      </c>
      <c r="P16" s="13">
        <v>0</v>
      </c>
      <c r="Q16" s="13">
        <v>2171</v>
      </c>
      <c r="R16" s="13">
        <v>390</v>
      </c>
      <c r="S16" s="13">
        <v>2000</v>
      </c>
    </row>
    <row r="17" spans="1:19" ht="16.5" customHeight="1">
      <c r="A17" s="20"/>
      <c r="B17" s="19" t="s">
        <v>74</v>
      </c>
      <c r="C17" s="21"/>
      <c r="D17" s="13">
        <v>41639</v>
      </c>
      <c r="E17" s="13">
        <v>11982</v>
      </c>
      <c r="F17" s="13">
        <v>0</v>
      </c>
      <c r="G17" s="13">
        <v>0</v>
      </c>
      <c r="H17" s="13">
        <v>13017</v>
      </c>
      <c r="I17" s="13">
        <v>1390</v>
      </c>
      <c r="J17" s="13">
        <v>5541</v>
      </c>
      <c r="K17" s="13">
        <v>3774</v>
      </c>
      <c r="L17" s="13">
        <v>1693</v>
      </c>
      <c r="M17" s="13">
        <v>1095</v>
      </c>
      <c r="N17" s="13">
        <v>247</v>
      </c>
      <c r="O17" s="13">
        <v>2452</v>
      </c>
      <c r="P17" s="13">
        <v>230</v>
      </c>
      <c r="Q17" s="13">
        <v>195</v>
      </c>
      <c r="R17" s="13">
        <v>23</v>
      </c>
      <c r="S17" s="13">
        <v>0</v>
      </c>
    </row>
    <row r="18" spans="1:19" ht="16.5" customHeight="1">
      <c r="A18" s="20"/>
      <c r="B18" s="19" t="s">
        <v>75</v>
      </c>
      <c r="C18" s="21"/>
      <c r="D18" s="13">
        <v>95094</v>
      </c>
      <c r="E18" s="13">
        <v>42653</v>
      </c>
      <c r="F18" s="13">
        <v>0</v>
      </c>
      <c r="G18" s="13">
        <v>0</v>
      </c>
      <c r="H18" s="13">
        <v>24540</v>
      </c>
      <c r="I18" s="13">
        <v>13546</v>
      </c>
      <c r="J18" s="13">
        <v>3347</v>
      </c>
      <c r="K18" s="13">
        <v>582</v>
      </c>
      <c r="L18" s="13">
        <v>1395</v>
      </c>
      <c r="M18" s="13">
        <v>230</v>
      </c>
      <c r="N18" s="13">
        <v>739</v>
      </c>
      <c r="O18" s="13">
        <v>752</v>
      </c>
      <c r="P18" s="13">
        <v>0</v>
      </c>
      <c r="Q18" s="13">
        <v>1795</v>
      </c>
      <c r="R18" s="13">
        <v>3515</v>
      </c>
      <c r="S18" s="13">
        <v>2000</v>
      </c>
    </row>
    <row r="19" spans="1:19" ht="16.5" customHeight="1">
      <c r="A19" s="20"/>
      <c r="B19" s="19" t="s">
        <v>76</v>
      </c>
      <c r="C19" s="21"/>
      <c r="D19" s="13">
        <v>87212</v>
      </c>
      <c r="E19" s="13">
        <v>21102</v>
      </c>
      <c r="F19" s="13">
        <v>0</v>
      </c>
      <c r="G19" s="13">
        <v>0</v>
      </c>
      <c r="H19" s="13">
        <v>13879</v>
      </c>
      <c r="I19" s="13">
        <v>10217</v>
      </c>
      <c r="J19" s="13">
        <v>919</v>
      </c>
      <c r="K19" s="13">
        <v>12619</v>
      </c>
      <c r="L19" s="13">
        <v>153</v>
      </c>
      <c r="M19" s="13">
        <v>327</v>
      </c>
      <c r="N19" s="13">
        <v>433</v>
      </c>
      <c r="O19" s="13">
        <v>183</v>
      </c>
      <c r="P19" s="13">
        <v>9706</v>
      </c>
      <c r="Q19" s="13">
        <v>1078</v>
      </c>
      <c r="R19" s="13">
        <v>5596</v>
      </c>
      <c r="S19" s="13">
        <v>11000</v>
      </c>
    </row>
    <row r="20" spans="1:19" ht="16.5" customHeight="1">
      <c r="A20" s="20"/>
      <c r="B20" s="19" t="s">
        <v>77</v>
      </c>
      <c r="C20" s="21"/>
      <c r="D20" s="13">
        <v>100004</v>
      </c>
      <c r="E20" s="13">
        <v>38527</v>
      </c>
      <c r="F20" s="13">
        <v>0</v>
      </c>
      <c r="G20" s="13">
        <v>0</v>
      </c>
      <c r="H20" s="13">
        <v>18316</v>
      </c>
      <c r="I20" s="13">
        <v>7961</v>
      </c>
      <c r="J20" s="13">
        <v>5726</v>
      </c>
      <c r="K20" s="13">
        <v>17198</v>
      </c>
      <c r="L20" s="13">
        <v>2013</v>
      </c>
      <c r="M20" s="13">
        <v>10</v>
      </c>
      <c r="N20" s="13">
        <v>835</v>
      </c>
      <c r="O20" s="13">
        <v>48</v>
      </c>
      <c r="P20" s="13">
        <v>0</v>
      </c>
      <c r="Q20" s="13">
        <v>517</v>
      </c>
      <c r="R20" s="13">
        <v>4553</v>
      </c>
      <c r="S20" s="13">
        <v>4300</v>
      </c>
    </row>
    <row r="21" spans="1:19" ht="16.5" customHeight="1">
      <c r="A21" s="20"/>
      <c r="B21" s="19" t="s">
        <v>78</v>
      </c>
      <c r="C21" s="21"/>
      <c r="D21" s="13">
        <v>26079</v>
      </c>
      <c r="E21" s="13">
        <v>10955</v>
      </c>
      <c r="F21" s="13">
        <v>0</v>
      </c>
      <c r="G21" s="13">
        <v>0</v>
      </c>
      <c r="H21" s="13">
        <v>9422</v>
      </c>
      <c r="I21" s="13">
        <v>1299</v>
      </c>
      <c r="J21" s="13">
        <v>1461</v>
      </c>
      <c r="K21" s="13">
        <v>38</v>
      </c>
      <c r="L21" s="13">
        <v>371</v>
      </c>
      <c r="M21" s="13">
        <v>56</v>
      </c>
      <c r="N21" s="13">
        <v>236</v>
      </c>
      <c r="O21" s="13">
        <v>867</v>
      </c>
      <c r="P21" s="13">
        <v>0</v>
      </c>
      <c r="Q21" s="13">
        <v>302</v>
      </c>
      <c r="R21" s="13">
        <v>1072</v>
      </c>
      <c r="S21" s="13">
        <v>0</v>
      </c>
    </row>
    <row r="22" spans="1:19" ht="16.5" customHeight="1">
      <c r="A22" s="20"/>
      <c r="B22" s="19" t="s">
        <v>79</v>
      </c>
      <c r="C22" s="21"/>
      <c r="D22" s="13">
        <v>46867</v>
      </c>
      <c r="E22" s="13">
        <v>21865</v>
      </c>
      <c r="F22" s="13">
        <v>0</v>
      </c>
      <c r="G22" s="13">
        <v>0</v>
      </c>
      <c r="H22" s="13">
        <v>16842</v>
      </c>
      <c r="I22" s="13">
        <v>3984</v>
      </c>
      <c r="J22" s="13">
        <v>1972</v>
      </c>
      <c r="K22" s="13">
        <v>0</v>
      </c>
      <c r="L22" s="13">
        <v>715</v>
      </c>
      <c r="M22" s="13">
        <v>453</v>
      </c>
      <c r="N22" s="13">
        <v>309</v>
      </c>
      <c r="O22" s="13">
        <v>360</v>
      </c>
      <c r="P22" s="13">
        <v>0</v>
      </c>
      <c r="Q22" s="13">
        <v>367</v>
      </c>
      <c r="R22" s="13">
        <v>0</v>
      </c>
      <c r="S22" s="13">
        <v>0</v>
      </c>
    </row>
    <row r="23" spans="1:19" ht="12" customHeight="1">
      <c r="A23" s="20"/>
      <c r="B23" s="20"/>
      <c r="C23" s="2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6.5" customHeight="1">
      <c r="A24" s="19" t="s">
        <v>80</v>
      </c>
      <c r="B24" s="19"/>
      <c r="C24" s="2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6.5" customHeight="1">
      <c r="A25" s="20"/>
      <c r="B25" s="19" t="s">
        <v>81</v>
      </c>
      <c r="C25" s="21"/>
      <c r="D25" s="13">
        <v>45896</v>
      </c>
      <c r="E25" s="13">
        <v>17492</v>
      </c>
      <c r="F25" s="13">
        <v>0</v>
      </c>
      <c r="G25" s="13">
        <v>0</v>
      </c>
      <c r="H25" s="13">
        <v>13059</v>
      </c>
      <c r="I25" s="13">
        <v>2811</v>
      </c>
      <c r="J25" s="13">
        <v>1277</v>
      </c>
      <c r="K25" s="13">
        <v>320</v>
      </c>
      <c r="L25" s="13">
        <v>2991</v>
      </c>
      <c r="M25" s="13">
        <v>133</v>
      </c>
      <c r="N25" s="13">
        <v>442</v>
      </c>
      <c r="O25" s="13">
        <v>131</v>
      </c>
      <c r="P25" s="13">
        <v>3011</v>
      </c>
      <c r="Q25" s="13">
        <v>611</v>
      </c>
      <c r="R25" s="13">
        <v>1618</v>
      </c>
      <c r="S25" s="13">
        <v>2000</v>
      </c>
    </row>
    <row r="26" spans="1:19" ht="16.5" customHeight="1">
      <c r="A26" s="20"/>
      <c r="B26" s="19" t="s">
        <v>82</v>
      </c>
      <c r="C26" s="21"/>
      <c r="D26" s="13">
        <v>132750</v>
      </c>
      <c r="E26" s="13">
        <v>21104</v>
      </c>
      <c r="F26" s="13">
        <v>0</v>
      </c>
      <c r="G26" s="13">
        <v>0</v>
      </c>
      <c r="H26" s="13">
        <v>20165</v>
      </c>
      <c r="I26" s="13">
        <v>8005</v>
      </c>
      <c r="J26" s="13">
        <v>1290</v>
      </c>
      <c r="K26" s="13">
        <v>47463</v>
      </c>
      <c r="L26" s="13">
        <v>13218</v>
      </c>
      <c r="M26" s="13">
        <v>602</v>
      </c>
      <c r="N26" s="13">
        <v>658</v>
      </c>
      <c r="O26" s="13">
        <v>2465</v>
      </c>
      <c r="P26" s="13">
        <v>0</v>
      </c>
      <c r="Q26" s="13">
        <v>1339</v>
      </c>
      <c r="R26" s="13">
        <v>2341</v>
      </c>
      <c r="S26" s="13">
        <v>14100</v>
      </c>
    </row>
    <row r="27" spans="1:19" ht="16.5" customHeight="1">
      <c r="A27" s="20"/>
      <c r="B27" s="19" t="s">
        <v>83</v>
      </c>
      <c r="C27" s="21"/>
      <c r="D27" s="13">
        <v>50199</v>
      </c>
      <c r="E27" s="13">
        <v>14769</v>
      </c>
      <c r="F27" s="13">
        <v>0</v>
      </c>
      <c r="G27" s="13">
        <v>0</v>
      </c>
      <c r="H27" s="13">
        <v>15441</v>
      </c>
      <c r="I27" s="13">
        <v>1864</v>
      </c>
      <c r="J27" s="13">
        <v>2176</v>
      </c>
      <c r="K27" s="13">
        <v>10339</v>
      </c>
      <c r="L27" s="13">
        <v>499</v>
      </c>
      <c r="M27" s="13">
        <v>113</v>
      </c>
      <c r="N27" s="13">
        <v>380</v>
      </c>
      <c r="O27" s="13">
        <v>1075</v>
      </c>
      <c r="P27" s="13">
        <v>0</v>
      </c>
      <c r="Q27" s="13">
        <v>1005</v>
      </c>
      <c r="R27" s="13">
        <v>2538</v>
      </c>
      <c r="S27" s="13">
        <v>0</v>
      </c>
    </row>
    <row r="28" spans="1:19" ht="12" customHeight="1">
      <c r="A28" s="20"/>
      <c r="B28" s="20"/>
      <c r="C28" s="2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6.5" customHeight="1">
      <c r="A29" s="19" t="s">
        <v>84</v>
      </c>
      <c r="B29" s="19"/>
      <c r="C29" s="2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6.5" customHeight="1">
      <c r="A30" s="20"/>
      <c r="B30" s="19" t="s">
        <v>85</v>
      </c>
      <c r="C30" s="21"/>
      <c r="D30" s="13">
        <v>139746</v>
      </c>
      <c r="E30" s="13">
        <v>54782</v>
      </c>
      <c r="F30" s="13">
        <v>0</v>
      </c>
      <c r="G30" s="13">
        <v>54</v>
      </c>
      <c r="H30" s="13">
        <v>30723</v>
      </c>
      <c r="I30" s="13">
        <v>3285</v>
      </c>
      <c r="J30" s="13">
        <v>12373</v>
      </c>
      <c r="K30" s="13">
        <v>17248</v>
      </c>
      <c r="L30" s="13">
        <v>5124</v>
      </c>
      <c r="M30" s="13">
        <v>1509</v>
      </c>
      <c r="N30" s="13">
        <v>927</v>
      </c>
      <c r="O30" s="13">
        <v>2865</v>
      </c>
      <c r="P30" s="13">
        <v>2799</v>
      </c>
      <c r="Q30" s="13">
        <v>2275</v>
      </c>
      <c r="R30" s="13">
        <v>3782</v>
      </c>
      <c r="S30" s="13">
        <v>2000</v>
      </c>
    </row>
    <row r="31" spans="1:19" ht="16.5" customHeight="1">
      <c r="A31" s="20"/>
      <c r="B31" s="19" t="s">
        <v>86</v>
      </c>
      <c r="C31" s="21"/>
      <c r="D31" s="13">
        <v>177757</v>
      </c>
      <c r="E31" s="13">
        <v>61113</v>
      </c>
      <c r="F31" s="13">
        <v>0</v>
      </c>
      <c r="G31" s="13">
        <v>859</v>
      </c>
      <c r="H31" s="13">
        <v>45097</v>
      </c>
      <c r="I31" s="13">
        <v>8226</v>
      </c>
      <c r="J31" s="13">
        <v>8208</v>
      </c>
      <c r="K31" s="13">
        <v>29189</v>
      </c>
      <c r="L31" s="13">
        <v>4522</v>
      </c>
      <c r="M31" s="13">
        <v>2432</v>
      </c>
      <c r="N31" s="13">
        <v>1441</v>
      </c>
      <c r="O31" s="13">
        <v>390</v>
      </c>
      <c r="P31" s="13">
        <v>577</v>
      </c>
      <c r="Q31" s="13">
        <v>1281</v>
      </c>
      <c r="R31" s="13">
        <v>4122</v>
      </c>
      <c r="S31" s="13">
        <v>10300</v>
      </c>
    </row>
    <row r="32" spans="1:19" ht="12" customHeight="1">
      <c r="A32" s="20"/>
      <c r="B32" s="20"/>
      <c r="C32" s="2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6.5" customHeight="1">
      <c r="A33" s="19" t="s">
        <v>87</v>
      </c>
      <c r="B33" s="19"/>
      <c r="C33" s="2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6.5" customHeight="1">
      <c r="A34" s="20"/>
      <c r="B34" s="19" t="s">
        <v>88</v>
      </c>
      <c r="C34" s="21"/>
      <c r="D34" s="13">
        <v>35184</v>
      </c>
      <c r="E34" s="13">
        <v>6577</v>
      </c>
      <c r="F34" s="13">
        <v>0</v>
      </c>
      <c r="G34" s="13">
        <v>0</v>
      </c>
      <c r="H34" s="13">
        <v>8008</v>
      </c>
      <c r="I34" s="13">
        <v>2594</v>
      </c>
      <c r="J34" s="13">
        <v>6960</v>
      </c>
      <c r="K34" s="13">
        <v>63</v>
      </c>
      <c r="L34" s="13">
        <v>3920</v>
      </c>
      <c r="M34" s="13">
        <v>0</v>
      </c>
      <c r="N34" s="13">
        <v>139</v>
      </c>
      <c r="O34" s="13">
        <v>2334</v>
      </c>
      <c r="P34" s="13">
        <v>0</v>
      </c>
      <c r="Q34" s="13">
        <v>198</v>
      </c>
      <c r="R34" s="13">
        <v>1891</v>
      </c>
      <c r="S34" s="13">
        <v>2500</v>
      </c>
    </row>
    <row r="35" spans="1:19" ht="16.5" customHeight="1">
      <c r="A35" s="20"/>
      <c r="B35" s="19" t="s">
        <v>89</v>
      </c>
      <c r="C35" s="21"/>
      <c r="D35" s="13">
        <v>43156</v>
      </c>
      <c r="E35" s="13">
        <v>20067</v>
      </c>
      <c r="F35" s="13">
        <v>0</v>
      </c>
      <c r="G35" s="13">
        <v>0</v>
      </c>
      <c r="H35" s="13">
        <v>7323</v>
      </c>
      <c r="I35" s="13">
        <v>1120</v>
      </c>
      <c r="J35" s="13">
        <v>7179</v>
      </c>
      <c r="K35" s="13">
        <v>316</v>
      </c>
      <c r="L35" s="13">
        <v>4696</v>
      </c>
      <c r="M35" s="13">
        <v>265</v>
      </c>
      <c r="N35" s="13">
        <v>248</v>
      </c>
      <c r="O35" s="13">
        <v>265</v>
      </c>
      <c r="P35" s="13">
        <v>0</v>
      </c>
      <c r="Q35" s="13">
        <v>152</v>
      </c>
      <c r="R35" s="13">
        <v>1525</v>
      </c>
      <c r="S35" s="13">
        <v>0</v>
      </c>
    </row>
    <row r="36" spans="1:19" ht="16.5" customHeight="1">
      <c r="A36" s="20"/>
      <c r="B36" s="19" t="s">
        <v>90</v>
      </c>
      <c r="C36" s="21"/>
      <c r="D36" s="13">
        <v>33746</v>
      </c>
      <c r="E36" s="13">
        <v>11577</v>
      </c>
      <c r="F36" s="13">
        <v>0</v>
      </c>
      <c r="G36" s="13">
        <v>0</v>
      </c>
      <c r="H36" s="13">
        <v>7947</v>
      </c>
      <c r="I36" s="13">
        <v>1783</v>
      </c>
      <c r="J36" s="13">
        <v>2575</v>
      </c>
      <c r="K36" s="13">
        <v>36</v>
      </c>
      <c r="L36" s="13">
        <v>1871</v>
      </c>
      <c r="M36" s="13">
        <v>2</v>
      </c>
      <c r="N36" s="13">
        <v>122</v>
      </c>
      <c r="O36" s="13">
        <v>2058</v>
      </c>
      <c r="P36" s="13">
        <v>2000</v>
      </c>
      <c r="Q36" s="13">
        <v>288</v>
      </c>
      <c r="R36" s="13">
        <v>1687</v>
      </c>
      <c r="S36" s="13">
        <v>1800</v>
      </c>
    </row>
    <row r="37" spans="1:19" ht="16.5" customHeight="1">
      <c r="A37" s="20"/>
      <c r="B37" s="19" t="s">
        <v>91</v>
      </c>
      <c r="C37" s="21"/>
      <c r="D37" s="13">
        <v>41906</v>
      </c>
      <c r="E37" s="13">
        <v>13797</v>
      </c>
      <c r="F37" s="13">
        <v>0</v>
      </c>
      <c r="G37" s="13">
        <v>0</v>
      </c>
      <c r="H37" s="13">
        <v>10905</v>
      </c>
      <c r="I37" s="13">
        <v>747</v>
      </c>
      <c r="J37" s="13">
        <v>3135</v>
      </c>
      <c r="K37" s="13">
        <v>341</v>
      </c>
      <c r="L37" s="13">
        <v>2529</v>
      </c>
      <c r="M37" s="13">
        <v>637</v>
      </c>
      <c r="N37" s="13">
        <v>523</v>
      </c>
      <c r="O37" s="13">
        <v>145</v>
      </c>
      <c r="P37" s="13">
        <v>0</v>
      </c>
      <c r="Q37" s="13">
        <v>8201</v>
      </c>
      <c r="R37" s="13">
        <v>946</v>
      </c>
      <c r="S37" s="13">
        <v>0</v>
      </c>
    </row>
    <row r="38" spans="1:19" ht="16.5" customHeight="1">
      <c r="A38" s="20"/>
      <c r="B38" s="19" t="s">
        <v>92</v>
      </c>
      <c r="C38" s="21"/>
      <c r="D38" s="13">
        <v>78746</v>
      </c>
      <c r="E38" s="13">
        <v>37842</v>
      </c>
      <c r="F38" s="13">
        <v>0</v>
      </c>
      <c r="G38" s="13">
        <v>0</v>
      </c>
      <c r="H38" s="13">
        <v>12035</v>
      </c>
      <c r="I38" s="13">
        <v>2010</v>
      </c>
      <c r="J38" s="13">
        <v>5724</v>
      </c>
      <c r="K38" s="13">
        <v>285</v>
      </c>
      <c r="L38" s="13">
        <v>13594</v>
      </c>
      <c r="M38" s="13">
        <v>174</v>
      </c>
      <c r="N38" s="13">
        <v>451</v>
      </c>
      <c r="O38" s="13">
        <v>975</v>
      </c>
      <c r="P38" s="13">
        <v>0</v>
      </c>
      <c r="Q38" s="13">
        <v>938</v>
      </c>
      <c r="R38" s="13">
        <v>3218</v>
      </c>
      <c r="S38" s="13">
        <v>1500</v>
      </c>
    </row>
    <row r="39" spans="1:19" ht="12" customHeight="1">
      <c r="A39" s="20"/>
      <c r="B39" s="20"/>
      <c r="C39" s="2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6.5" customHeight="1">
      <c r="A40" s="19" t="s">
        <v>93</v>
      </c>
      <c r="B40" s="19"/>
      <c r="C40" s="2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6.5" customHeight="1">
      <c r="A41" s="20"/>
      <c r="B41" s="19" t="s">
        <v>94</v>
      </c>
      <c r="C41" s="21"/>
      <c r="D41" s="13">
        <v>46611</v>
      </c>
      <c r="E41" s="13">
        <v>16352</v>
      </c>
      <c r="F41" s="13">
        <v>0</v>
      </c>
      <c r="G41" s="13">
        <v>0</v>
      </c>
      <c r="H41" s="13">
        <v>15761</v>
      </c>
      <c r="I41" s="13">
        <v>2767</v>
      </c>
      <c r="J41" s="13">
        <v>3223</v>
      </c>
      <c r="K41" s="13">
        <v>277</v>
      </c>
      <c r="L41" s="13">
        <v>2585</v>
      </c>
      <c r="M41" s="13">
        <v>60</v>
      </c>
      <c r="N41" s="13">
        <v>403</v>
      </c>
      <c r="O41" s="13">
        <v>302</v>
      </c>
      <c r="P41" s="13">
        <v>0</v>
      </c>
      <c r="Q41" s="13">
        <v>1188</v>
      </c>
      <c r="R41" s="13">
        <v>2693</v>
      </c>
      <c r="S41" s="13">
        <v>1000</v>
      </c>
    </row>
    <row r="42" spans="1:19" ht="16.5" customHeight="1">
      <c r="A42" s="20"/>
      <c r="B42" s="19" t="s">
        <v>95</v>
      </c>
      <c r="C42" s="21"/>
      <c r="D42" s="13">
        <v>50594</v>
      </c>
      <c r="E42" s="13">
        <v>15787</v>
      </c>
      <c r="F42" s="13">
        <v>0</v>
      </c>
      <c r="G42" s="13">
        <v>0</v>
      </c>
      <c r="H42" s="13">
        <v>19823</v>
      </c>
      <c r="I42" s="13">
        <v>4410</v>
      </c>
      <c r="J42" s="13">
        <v>1098</v>
      </c>
      <c r="K42" s="13">
        <v>2822</v>
      </c>
      <c r="L42" s="13">
        <v>1192</v>
      </c>
      <c r="M42" s="13">
        <v>41</v>
      </c>
      <c r="N42" s="13">
        <v>416</v>
      </c>
      <c r="O42" s="13">
        <v>1378</v>
      </c>
      <c r="P42" s="13">
        <v>384</v>
      </c>
      <c r="Q42" s="13">
        <v>1843</v>
      </c>
      <c r="R42" s="13">
        <v>0</v>
      </c>
      <c r="S42" s="13">
        <v>1400</v>
      </c>
    </row>
    <row r="43" spans="1:19" ht="16.5" customHeight="1">
      <c r="A43" s="20"/>
      <c r="B43" s="19" t="s">
        <v>96</v>
      </c>
      <c r="C43" s="21"/>
      <c r="D43" s="13">
        <v>63880</v>
      </c>
      <c r="E43" s="13">
        <v>20387</v>
      </c>
      <c r="F43" s="13">
        <v>0</v>
      </c>
      <c r="G43" s="13">
        <v>0</v>
      </c>
      <c r="H43" s="13">
        <v>27511</v>
      </c>
      <c r="I43" s="13">
        <v>6626</v>
      </c>
      <c r="J43" s="13">
        <v>1069</v>
      </c>
      <c r="K43" s="13">
        <v>1130</v>
      </c>
      <c r="L43" s="13">
        <v>2424</v>
      </c>
      <c r="M43" s="13">
        <v>279</v>
      </c>
      <c r="N43" s="13">
        <v>470</v>
      </c>
      <c r="O43" s="13">
        <v>884</v>
      </c>
      <c r="P43" s="13">
        <v>396</v>
      </c>
      <c r="Q43" s="13">
        <v>1830</v>
      </c>
      <c r="R43" s="13">
        <v>874</v>
      </c>
      <c r="S43" s="13">
        <v>0</v>
      </c>
    </row>
    <row r="44" spans="1:19" ht="16.5" customHeight="1">
      <c r="A44" s="20"/>
      <c r="B44" s="19" t="s">
        <v>97</v>
      </c>
      <c r="C44" s="21"/>
      <c r="D44" s="13">
        <v>49029</v>
      </c>
      <c r="E44" s="13">
        <v>17301</v>
      </c>
      <c r="F44" s="13">
        <v>0</v>
      </c>
      <c r="G44" s="13">
        <v>0</v>
      </c>
      <c r="H44" s="13">
        <v>20153</v>
      </c>
      <c r="I44" s="13">
        <v>5101</v>
      </c>
      <c r="J44" s="13">
        <v>1352</v>
      </c>
      <c r="K44" s="13">
        <v>86</v>
      </c>
      <c r="L44" s="13">
        <v>676</v>
      </c>
      <c r="M44" s="13">
        <v>232</v>
      </c>
      <c r="N44" s="13">
        <v>429</v>
      </c>
      <c r="O44" s="13">
        <v>1843</v>
      </c>
      <c r="P44" s="13">
        <v>0</v>
      </c>
      <c r="Q44" s="13">
        <v>856</v>
      </c>
      <c r="R44" s="13">
        <v>0</v>
      </c>
      <c r="S44" s="13">
        <v>1000</v>
      </c>
    </row>
    <row r="45" spans="1:19" ht="12" customHeight="1">
      <c r="A45" s="20"/>
      <c r="B45" s="20"/>
      <c r="C45" s="2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6.5" customHeight="1">
      <c r="A46" s="19" t="s">
        <v>98</v>
      </c>
      <c r="B46" s="19"/>
      <c r="C46" s="2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6.5" customHeight="1">
      <c r="A47" s="20"/>
      <c r="B47" s="19" t="s">
        <v>99</v>
      </c>
      <c r="C47" s="21"/>
      <c r="D47" s="13">
        <v>89172</v>
      </c>
      <c r="E47" s="13">
        <v>20564</v>
      </c>
      <c r="F47" s="13">
        <v>0</v>
      </c>
      <c r="G47" s="13">
        <v>0</v>
      </c>
      <c r="H47" s="13">
        <v>29639</v>
      </c>
      <c r="I47" s="13">
        <v>3858</v>
      </c>
      <c r="J47" s="13">
        <v>2724</v>
      </c>
      <c r="K47" s="13">
        <v>22353</v>
      </c>
      <c r="L47" s="13">
        <v>517</v>
      </c>
      <c r="M47" s="13">
        <v>125</v>
      </c>
      <c r="N47" s="13">
        <v>405</v>
      </c>
      <c r="O47" s="13">
        <v>1138</v>
      </c>
      <c r="P47" s="13">
        <v>0</v>
      </c>
      <c r="Q47" s="13">
        <v>3090</v>
      </c>
      <c r="R47" s="13">
        <v>4759</v>
      </c>
      <c r="S47" s="13">
        <v>0</v>
      </c>
    </row>
    <row r="48" spans="1:19" ht="16.5" customHeight="1">
      <c r="A48" s="20"/>
      <c r="B48" s="19" t="s">
        <v>100</v>
      </c>
      <c r="C48" s="21"/>
      <c r="D48" s="13">
        <v>130655</v>
      </c>
      <c r="E48" s="13">
        <v>33048</v>
      </c>
      <c r="F48" s="13">
        <v>0</v>
      </c>
      <c r="G48" s="13">
        <v>0</v>
      </c>
      <c r="H48" s="13">
        <v>30953</v>
      </c>
      <c r="I48" s="13">
        <v>10617</v>
      </c>
      <c r="J48" s="13">
        <v>5386</v>
      </c>
      <c r="K48" s="13">
        <v>26136</v>
      </c>
      <c r="L48" s="13">
        <v>968</v>
      </c>
      <c r="M48" s="13">
        <v>1378</v>
      </c>
      <c r="N48" s="13">
        <v>541</v>
      </c>
      <c r="O48" s="13">
        <v>5252</v>
      </c>
      <c r="P48" s="13">
        <v>0</v>
      </c>
      <c r="Q48" s="13">
        <v>666</v>
      </c>
      <c r="R48" s="13">
        <v>210</v>
      </c>
      <c r="S48" s="13">
        <v>15500</v>
      </c>
    </row>
    <row r="49" spans="1:19" ht="16.5" customHeight="1">
      <c r="A49" s="20"/>
      <c r="B49" s="19" t="s">
        <v>101</v>
      </c>
      <c r="C49" s="21"/>
      <c r="D49" s="13">
        <v>60476</v>
      </c>
      <c r="E49" s="13">
        <v>16184</v>
      </c>
      <c r="F49" s="13">
        <v>0</v>
      </c>
      <c r="G49" s="13">
        <v>0</v>
      </c>
      <c r="H49" s="13">
        <v>20467</v>
      </c>
      <c r="I49" s="13">
        <v>9535</v>
      </c>
      <c r="J49" s="13">
        <v>2349</v>
      </c>
      <c r="K49" s="13">
        <v>276</v>
      </c>
      <c r="L49" s="13">
        <v>975</v>
      </c>
      <c r="M49" s="13">
        <v>487</v>
      </c>
      <c r="N49" s="13">
        <v>482</v>
      </c>
      <c r="O49" s="13">
        <v>0</v>
      </c>
      <c r="P49" s="13">
        <v>0</v>
      </c>
      <c r="Q49" s="13">
        <v>5910</v>
      </c>
      <c r="R49" s="13">
        <v>1011</v>
      </c>
      <c r="S49" s="13">
        <v>2800</v>
      </c>
    </row>
    <row r="50" spans="1:19" ht="16.5" customHeight="1">
      <c r="A50" s="20"/>
      <c r="B50" s="19" t="s">
        <v>102</v>
      </c>
      <c r="C50" s="21"/>
      <c r="D50" s="13">
        <v>166372</v>
      </c>
      <c r="E50" s="13">
        <v>61477</v>
      </c>
      <c r="F50" s="13">
        <v>0</v>
      </c>
      <c r="G50" s="13">
        <v>0</v>
      </c>
      <c r="H50" s="13">
        <v>42857</v>
      </c>
      <c r="I50" s="13">
        <v>23129</v>
      </c>
      <c r="J50" s="13">
        <v>9359</v>
      </c>
      <c r="K50" s="13">
        <v>1531</v>
      </c>
      <c r="L50" s="13">
        <v>2373</v>
      </c>
      <c r="M50" s="13">
        <v>3835</v>
      </c>
      <c r="N50" s="13">
        <v>1186</v>
      </c>
      <c r="O50" s="13">
        <v>76</v>
      </c>
      <c r="P50" s="13">
        <v>1500</v>
      </c>
      <c r="Q50" s="13">
        <v>9203</v>
      </c>
      <c r="R50" s="13">
        <v>5446</v>
      </c>
      <c r="S50" s="13">
        <v>4400</v>
      </c>
    </row>
    <row r="51" spans="1:19" ht="16.5" customHeight="1">
      <c r="A51" s="20"/>
      <c r="B51" s="19" t="s">
        <v>103</v>
      </c>
      <c r="C51" s="21"/>
      <c r="D51" s="13">
        <v>135016</v>
      </c>
      <c r="E51" s="13">
        <v>42423</v>
      </c>
      <c r="F51" s="13">
        <v>0</v>
      </c>
      <c r="G51" s="13">
        <v>0</v>
      </c>
      <c r="H51" s="13">
        <v>35082</v>
      </c>
      <c r="I51" s="13">
        <v>26166</v>
      </c>
      <c r="J51" s="13">
        <v>2265</v>
      </c>
      <c r="K51" s="13">
        <v>1015</v>
      </c>
      <c r="L51" s="13">
        <v>0</v>
      </c>
      <c r="M51" s="13">
        <v>3721</v>
      </c>
      <c r="N51" s="13">
        <v>1357</v>
      </c>
      <c r="O51" s="13">
        <v>99</v>
      </c>
      <c r="P51" s="13">
        <v>0</v>
      </c>
      <c r="Q51" s="13">
        <v>1363</v>
      </c>
      <c r="R51" s="13">
        <v>4025</v>
      </c>
      <c r="S51" s="13">
        <v>17500</v>
      </c>
    </row>
    <row r="52" spans="1:19" ht="16.5" customHeight="1">
      <c r="A52" s="29"/>
      <c r="B52" s="23" t="s">
        <v>104</v>
      </c>
      <c r="C52" s="24"/>
      <c r="D52" s="25">
        <v>67754</v>
      </c>
      <c r="E52" s="26">
        <v>23677</v>
      </c>
      <c r="F52" s="26">
        <v>0</v>
      </c>
      <c r="G52" s="26">
        <v>0</v>
      </c>
      <c r="H52" s="26">
        <v>19549</v>
      </c>
      <c r="I52" s="26">
        <v>9562</v>
      </c>
      <c r="J52" s="26">
        <v>3056</v>
      </c>
      <c r="K52" s="26">
        <v>4650</v>
      </c>
      <c r="L52" s="26">
        <v>585</v>
      </c>
      <c r="M52" s="26">
        <v>1174</v>
      </c>
      <c r="N52" s="26">
        <v>470</v>
      </c>
      <c r="O52" s="26">
        <v>380</v>
      </c>
      <c r="P52" s="26">
        <v>0</v>
      </c>
      <c r="Q52" s="26">
        <v>397</v>
      </c>
      <c r="R52" s="26">
        <v>154</v>
      </c>
      <c r="S52" s="26">
        <v>4100</v>
      </c>
    </row>
    <row r="53" ht="12">
      <c r="D53" s="13"/>
    </row>
    <row r="54" ht="12">
      <c r="J54" s="13"/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S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2009-07-13T04:24:05Z</dcterms:created>
  <dcterms:modified xsi:type="dcterms:W3CDTF">2009-07-13T04:24:17Z</dcterms:modified>
  <cp:category/>
  <cp:version/>
  <cp:contentType/>
  <cp:contentStatus/>
</cp:coreProperties>
</file>