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6-1" sheetId="1" r:id="rId1"/>
    <sheet name="126-2" sheetId="2" r:id="rId2"/>
  </sheets>
  <externalReferences>
    <externalReference r:id="rId5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<sst xmlns="http://schemas.openxmlformats.org/spreadsheetml/2006/main" count="118" uniqueCount="101">
  <si>
    <t>126.　市　　町　　村　　税　（決算）</t>
  </si>
  <si>
    <t>　（単位　金額　1,000円）</t>
  </si>
  <si>
    <t>昭和35年度　　</t>
  </si>
  <si>
    <t>市町村名</t>
  </si>
  <si>
    <t>総額</t>
  </si>
  <si>
    <t>普通税総額</t>
  </si>
  <si>
    <t>法定普通税内訳</t>
  </si>
  <si>
    <t>法定外普通税</t>
  </si>
  <si>
    <t>目的税</t>
  </si>
  <si>
    <t>旧法による
収　　入</t>
  </si>
  <si>
    <t>市長村民税</t>
  </si>
  <si>
    <t>固定資産税</t>
  </si>
  <si>
    <t>軽自動車税</t>
  </si>
  <si>
    <t>たばこ消費税</t>
  </si>
  <si>
    <t>電気、ガス税</t>
  </si>
  <si>
    <t>鉱産税</t>
  </si>
  <si>
    <t>木材取引税</t>
  </si>
  <si>
    <t>市部</t>
  </si>
  <si>
    <t>郡部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</si>
  <si>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</si>
  <si>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</si>
  <si>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</si>
  <si>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</si>
  <si>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</si>
  <si>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</si>
  <si>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</si>
  <si>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</si>
  <si>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</si>
  <si>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</si>
  <si>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</si>
  <si>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</si>
  <si>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</si>
  <si>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</si>
  <si>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</si>
  <si>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</si>
  <si>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</si>
  <si>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</si>
  <si>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</si>
  <si>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</si>
  <si>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</si>
  <si>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</si>
  <si>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</si>
  <si>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</si>
  <si>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</si>
  <si>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</si>
  <si>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</si>
  <si>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</si>
  <si>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</si>
  <si>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挾間町</t>
  </si>
  <si>
    <t>庄内町</t>
  </si>
  <si>
    <t>湯布院町</t>
  </si>
  <si>
    <t>北海部郡</t>
  </si>
  <si>
    <t>大在村</t>
  </si>
  <si>
    <t>坂ノ市町</t>
  </si>
  <si>
    <t>佐賀関町</t>
  </si>
  <si>
    <t>市　　　町　　　村　　　税　　　（決算）　　　（続き）</t>
  </si>
  <si>
    <t>旧法による
收入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</si>
  <si>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</si>
  <si>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</si>
  <si>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</si>
  <si>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</si>
  <si>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</si>
  <si>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</si>
  <si>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</si>
  <si>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</si>
  <si>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</si>
  <si>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</si>
  <si>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</si>
  <si>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</si>
  <si>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</si>
  <si>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</si>
  <si>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</si>
  <si>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</si>
  <si>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</si>
  <si>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</si>
  <si>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</si>
  <si>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</si>
  <si>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</si>
  <si>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</si>
  <si>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</si>
  <si>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</si>
  <si>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</si>
  <si>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</si>
  <si>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</si>
  <si>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</si>
  <si>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</si>
  <si>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</si>
  <si>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</si>
  <si>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</si>
  <si>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</si>
  <si>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</si>
  <si>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</si>
  <si>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</si>
  <si>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</si>
  <si>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</si>
  <si>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</si>
  <si>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</si>
  <si>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</si>
  <si>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</si>
  <si>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</si>
  <si>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資料　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</si>
</sst>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39" fillId="0" borderId="0" xfId="0" applyNumberFormat="1" applyFont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41" fontId="0" fillId="0" borderId="0" xfId="0" applyNumberFormat="1" applyAlignment="1">
      <alignment vertical="center"/>
    </xf>
    <xf numFmtId="0" fontId="39" fillId="0" borderId="12" xfId="0" applyFont="1" applyBorder="1" applyAlignment="1">
      <alignment horizontal="distributed" vertical="center"/>
    </xf>
    <xf numFmtId="41" fontId="39" fillId="0" borderId="13" xfId="0" applyNumberFormat="1" applyFont="1" applyBorder="1" applyAlignment="1">
      <alignment vertical="center"/>
    </xf>
    <xf numFmtId="41" fontId="39" fillId="0" borderId="1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39" fillId="0" borderId="14" xfId="0" applyNumberFormat="1" applyFont="1" applyBorder="1" applyAlignment="1">
      <alignment horizontal="distributed" vertical="center"/>
    </xf>
    <xf numFmtId="176" fontId="39" fillId="0" borderId="0" xfId="0" applyNumberFormat="1" applyFont="1" applyAlignment="1">
      <alignment vertical="center"/>
    </xf>
    <xf numFmtId="0" fontId="39" fillId="0" borderId="0" xfId="0" applyNumberFormat="1" applyFont="1" applyBorder="1" applyAlignment="1">
      <alignment horizontal="distributed" vertical="center"/>
    </xf>
    <xf numFmtId="41" fontId="39" fillId="0" borderId="15" xfId="0" applyNumberFormat="1" applyFont="1" applyBorder="1" applyAlignment="1">
      <alignment vertical="center"/>
    </xf>
    <xf numFmtId="41" fontId="39" fillId="0" borderId="0" xfId="0" applyNumberFormat="1" applyFont="1" applyBorder="1" applyAlignment="1">
      <alignment vertical="center"/>
    </xf>
    <xf numFmtId="0" fontId="39" fillId="0" borderId="11" xfId="0" applyNumberFormat="1" applyFont="1" applyBorder="1" applyAlignment="1">
      <alignment horizontal="distributed" vertical="center"/>
    </xf>
    <xf numFmtId="0" fontId="39" fillId="0" borderId="12" xfId="0" applyNumberFormat="1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1" fillId="0" borderId="0" xfId="0" applyFont="1" applyAlignment="1">
      <alignment horizontal="center" vertical="center"/>
    </xf>
    <xf numFmtId="0" fontId="39" fillId="0" borderId="17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0" fontId="39" fillId="0" borderId="19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 indent="3"/>
    </xf>
    <xf numFmtId="0" fontId="39" fillId="0" borderId="20" xfId="0" applyFont="1" applyBorder="1" applyAlignment="1">
      <alignment horizontal="distributed" vertical="center" wrapText="1"/>
    </xf>
    <xf numFmtId="0" fontId="39" fillId="0" borderId="21" xfId="0" applyFont="1" applyBorder="1" applyAlignment="1">
      <alignment horizontal="distributed" vertical="center"/>
    </xf>
    <xf numFmtId="0" fontId="39" fillId="0" borderId="12" xfId="0" applyNumberFormat="1" applyFont="1" applyBorder="1" applyAlignment="1">
      <alignment horizontal="distributed" vertical="center"/>
    </xf>
    <xf numFmtId="0" fontId="39" fillId="0" borderId="16" xfId="0" applyNumberFormat="1" applyFont="1" applyBorder="1" applyAlignment="1">
      <alignment horizontal="distributed" vertical="center"/>
    </xf>
    <xf numFmtId="0" fontId="39" fillId="0" borderId="0" xfId="0" applyNumberFormat="1" applyFont="1" applyBorder="1" applyAlignment="1">
      <alignment horizontal="distributed" vertical="center"/>
    </xf>
    <xf numFmtId="0" fontId="39" fillId="0" borderId="11" xfId="0" applyNumberFormat="1" applyFont="1" applyBorder="1" applyAlignment="1">
      <alignment horizontal="distributed" vertical="center"/>
    </xf>
    <xf numFmtId="0" fontId="39" fillId="0" borderId="22" xfId="0" applyNumberFormat="1" applyFont="1" applyBorder="1" applyAlignment="1">
      <alignment horizontal="distributed" vertical="center"/>
    </xf>
    <xf numFmtId="0" fontId="39" fillId="0" borderId="2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PageLayoutView="0" workbookViewId="0" topLeftCell="E1">
      <selection activeCell="F58" sqref="F58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16" width="11.7109375" style="1" customWidth="1"/>
    <col min="17" max="17" width="12.28125" style="1" bestFit="1" customWidth="1"/>
    <col min="18" max="16384" width="9.00390625" style="1" customWidth="1"/>
  </cols>
  <sheetData>
    <row r="2" spans="1:16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 thickBot="1">
      <c r="A3" s="1" t="s">
        <v>1</v>
      </c>
      <c r="P3" s="1" t="s">
        <v>2</v>
      </c>
    </row>
    <row r="4" spans="1:16" ht="19.5" customHeight="1" thickTop="1">
      <c r="A4" s="28" t="s">
        <v>3</v>
      </c>
      <c r="B4" s="29"/>
      <c r="C4" s="29"/>
      <c r="D4" s="28" t="s">
        <v>4</v>
      </c>
      <c r="E4" s="29" t="s">
        <v>5</v>
      </c>
      <c r="F4" s="32" t="s">
        <v>6</v>
      </c>
      <c r="G4" s="32"/>
      <c r="H4" s="32"/>
      <c r="I4" s="32"/>
      <c r="J4" s="32"/>
      <c r="K4" s="32"/>
      <c r="L4" s="32"/>
      <c r="M4" s="32"/>
      <c r="N4" s="29" t="s">
        <v>7</v>
      </c>
      <c r="O4" s="29" t="s">
        <v>8</v>
      </c>
      <c r="P4" s="33" t="s">
        <v>9</v>
      </c>
    </row>
    <row r="5" spans="1:16" ht="19.5" customHeight="1">
      <c r="A5" s="30"/>
      <c r="B5" s="31"/>
      <c r="C5" s="31"/>
      <c r="D5" s="30"/>
      <c r="E5" s="31"/>
      <c r="F5" s="2" t="s">
        <v>4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31"/>
      <c r="O5" s="31"/>
      <c r="P5" s="34"/>
    </row>
    <row r="6" spans="1:17" ht="16.5" customHeight="1">
      <c r="A6" s="25" t="s">
        <v>4</v>
      </c>
      <c r="B6" s="25"/>
      <c r="C6" s="26"/>
      <c r="D6" s="3">
        <f>SUM(D8:D10)</f>
        <v>3561726</v>
      </c>
      <c r="E6" s="3">
        <f>SUM(E8:E10)</f>
        <v>3487929</v>
      </c>
      <c r="F6" s="3">
        <f aca="true" t="shared" si="0" ref="F6:P6">SUM(F8:F10)</f>
        <v>3487908</v>
      </c>
      <c r="G6" s="3">
        <f t="shared" si="0"/>
        <v>1045574</v>
      </c>
      <c r="H6" s="3">
        <f t="shared" si="0"/>
        <v>1734235</v>
      </c>
      <c r="I6" s="3">
        <f t="shared" si="0"/>
        <v>36593</v>
      </c>
      <c r="J6" s="3">
        <f t="shared" si="0"/>
        <v>337060</v>
      </c>
      <c r="K6" s="3">
        <f t="shared" si="0"/>
        <v>278834</v>
      </c>
      <c r="L6" s="3">
        <f t="shared" si="0"/>
        <v>5502</v>
      </c>
      <c r="M6" s="3">
        <f t="shared" si="0"/>
        <v>50110</v>
      </c>
      <c r="N6" s="3">
        <f t="shared" si="0"/>
        <v>21</v>
      </c>
      <c r="O6" s="3">
        <f t="shared" si="0"/>
        <v>72263</v>
      </c>
      <c r="P6" s="3">
        <f t="shared" si="0"/>
        <v>1534</v>
      </c>
      <c r="Q6" s="4"/>
    </row>
    <row r="7" spans="1:16" ht="12" customHeight="1">
      <c r="A7" s="5"/>
      <c r="B7" s="5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7" ht="16.5" customHeight="1">
      <c r="A8" s="25" t="s">
        <v>17</v>
      </c>
      <c r="B8" s="25"/>
      <c r="C8" s="26"/>
      <c r="D8" s="3">
        <f>SUM(D12:D22)</f>
        <v>2184952</v>
      </c>
      <c r="E8" s="3">
        <f>SUM(E12:E22)</f>
        <v>2116725</v>
      </c>
      <c r="F8" s="3">
        <f aca="true" t="shared" si="1" ref="F8:P8">SUM(F12:F22)</f>
        <v>2116725</v>
      </c>
      <c r="G8" s="3">
        <f t="shared" si="1"/>
        <v>669793</v>
      </c>
      <c r="H8" s="3">
        <v>1002670</v>
      </c>
      <c r="I8" s="3">
        <f t="shared" si="1"/>
        <v>23708</v>
      </c>
      <c r="J8" s="3">
        <f t="shared" si="1"/>
        <v>201903</v>
      </c>
      <c r="K8" s="3">
        <f t="shared" si="1"/>
        <v>202037</v>
      </c>
      <c r="L8" s="3">
        <f t="shared" si="1"/>
        <v>4365</v>
      </c>
      <c r="M8" s="3">
        <f t="shared" si="1"/>
        <v>12249</v>
      </c>
      <c r="N8" s="3">
        <f t="shared" si="1"/>
        <v>0</v>
      </c>
      <c r="O8" s="3">
        <f t="shared" si="1"/>
        <v>67372</v>
      </c>
      <c r="P8" s="3">
        <f t="shared" si="1"/>
        <v>855</v>
      </c>
      <c r="Q8" s="4"/>
    </row>
    <row r="9" spans="1:16" ht="12" customHeight="1">
      <c r="A9" s="5"/>
      <c r="B9" s="5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6.5" customHeight="1">
      <c r="A10" s="25" t="s">
        <v>18</v>
      </c>
      <c r="B10" s="25"/>
      <c r="C10" s="26"/>
      <c r="D10" s="3">
        <v>1376774</v>
      </c>
      <c r="E10" s="3">
        <v>1371204</v>
      </c>
      <c r="F10" s="3">
        <v>1371183</v>
      </c>
      <c r="G10" s="3">
        <v>375781</v>
      </c>
      <c r="H10" s="3">
        <v>731565</v>
      </c>
      <c r="I10" s="3">
        <v>12885</v>
      </c>
      <c r="J10" s="3">
        <v>135157</v>
      </c>
      <c r="K10" s="3">
        <v>76797</v>
      </c>
      <c r="L10" s="3">
        <v>1137</v>
      </c>
      <c r="M10" s="3">
        <v>37861</v>
      </c>
      <c r="N10" s="3">
        <v>21</v>
      </c>
      <c r="O10" s="3">
        <v>4891</v>
      </c>
      <c r="P10" s="3">
        <v>679</v>
      </c>
    </row>
    <row r="11" spans="1:16" ht="12" customHeight="1">
      <c r="A11" s="7"/>
      <c r="B11" s="7"/>
      <c r="C11" s="8"/>
      <c r="D11" s="9"/>
      <c r="E11" s="9"/>
      <c r="F11" s="9"/>
      <c r="G11" s="9"/>
      <c r="H11" s="9"/>
      <c r="I11" s="9"/>
      <c r="J11" s="9"/>
      <c r="K11" s="9" t="s">
        <v>19</v>
      </c>
      <c r="L11" s="9"/>
      <c r="M11" s="9"/>
      <c r="N11" s="9"/>
      <c r="O11" s="9"/>
      <c r="P11" s="9" t="s">
        <v>19</v>
      </c>
    </row>
    <row r="12" spans="1:16" ht="16.5" customHeight="1">
      <c r="A12" s="21" t="s">
        <v>20</v>
      </c>
      <c r="B12" s="21"/>
      <c r="C12" s="8"/>
      <c r="D12" s="4">
        <v>513033</v>
      </c>
      <c r="E12" s="4">
        <v>502189</v>
      </c>
      <c r="F12" s="4">
        <v>502189</v>
      </c>
      <c r="G12" s="4">
        <v>187300</v>
      </c>
      <c r="H12" s="4">
        <v>208278</v>
      </c>
      <c r="I12" s="4">
        <v>6418</v>
      </c>
      <c r="J12" s="4">
        <v>47019</v>
      </c>
      <c r="K12" s="4">
        <v>53154</v>
      </c>
      <c r="L12" s="4">
        <v>0</v>
      </c>
      <c r="M12" s="4">
        <v>20</v>
      </c>
      <c r="N12" s="4">
        <v>0</v>
      </c>
      <c r="O12" s="4">
        <v>10612</v>
      </c>
      <c r="P12" s="4">
        <v>232</v>
      </c>
    </row>
    <row r="13" spans="1:16" ht="16.5" customHeight="1">
      <c r="A13" s="21" t="s">
        <v>21</v>
      </c>
      <c r="B13" s="21"/>
      <c r="C13" s="8"/>
      <c r="D13" s="4">
        <v>405295</v>
      </c>
      <c r="E13" s="4">
        <v>371128</v>
      </c>
      <c r="F13" s="4">
        <v>371128</v>
      </c>
      <c r="G13" s="4">
        <v>104243</v>
      </c>
      <c r="H13" s="4">
        <v>176795</v>
      </c>
      <c r="I13" s="4">
        <v>4855</v>
      </c>
      <c r="J13" s="4">
        <v>47929</v>
      </c>
      <c r="K13" s="4">
        <v>36641</v>
      </c>
      <c r="L13" s="4">
        <v>219</v>
      </c>
      <c r="M13" s="4">
        <v>446</v>
      </c>
      <c r="N13" s="4">
        <v>0</v>
      </c>
      <c r="O13" s="4">
        <v>33991</v>
      </c>
      <c r="P13" s="4">
        <v>176</v>
      </c>
    </row>
    <row r="14" spans="1:16" ht="16.5" customHeight="1">
      <c r="A14" s="21" t="s">
        <v>22</v>
      </c>
      <c r="B14" s="21"/>
      <c r="C14" s="8"/>
      <c r="D14" s="4">
        <v>220219</v>
      </c>
      <c r="E14" s="4">
        <v>215083</v>
      </c>
      <c r="F14" s="4">
        <v>215083</v>
      </c>
      <c r="G14" s="4">
        <v>78402</v>
      </c>
      <c r="H14" s="4">
        <v>93640</v>
      </c>
      <c r="I14" s="4">
        <v>2402</v>
      </c>
      <c r="J14" s="4">
        <v>19279</v>
      </c>
      <c r="K14" s="4">
        <v>21360</v>
      </c>
      <c r="L14" s="4">
        <v>0</v>
      </c>
      <c r="M14" s="4">
        <v>0</v>
      </c>
      <c r="N14" s="4">
        <v>0</v>
      </c>
      <c r="O14" s="4">
        <v>5067</v>
      </c>
      <c r="P14" s="4">
        <v>69</v>
      </c>
    </row>
    <row r="15" spans="1:16" ht="16.5" customHeight="1">
      <c r="A15" s="21" t="s">
        <v>23</v>
      </c>
      <c r="B15" s="21"/>
      <c r="C15" s="8"/>
      <c r="D15" s="4">
        <v>213618</v>
      </c>
      <c r="E15" s="4">
        <v>205689</v>
      </c>
      <c r="F15" s="4">
        <v>205689</v>
      </c>
      <c r="G15" s="4">
        <v>63484</v>
      </c>
      <c r="H15" s="4">
        <v>102096</v>
      </c>
      <c r="I15" s="4">
        <v>2013</v>
      </c>
      <c r="J15" s="4">
        <v>16782</v>
      </c>
      <c r="K15" s="4">
        <v>14402</v>
      </c>
      <c r="L15" s="4">
        <v>238</v>
      </c>
      <c r="M15" s="4">
        <v>6674</v>
      </c>
      <c r="N15" s="4">
        <v>0</v>
      </c>
      <c r="O15" s="4">
        <v>7897</v>
      </c>
      <c r="P15" s="4">
        <v>32</v>
      </c>
    </row>
    <row r="16" spans="1:16" ht="16.5" customHeight="1">
      <c r="A16" s="21" t="s">
        <v>24</v>
      </c>
      <c r="B16" s="21"/>
      <c r="C16" s="8"/>
      <c r="D16" s="4">
        <v>196671</v>
      </c>
      <c r="E16" s="4">
        <v>192855</v>
      </c>
      <c r="F16" s="4">
        <v>192855</v>
      </c>
      <c r="G16" s="4">
        <v>51119</v>
      </c>
      <c r="H16" s="4">
        <v>104960</v>
      </c>
      <c r="I16" s="4">
        <v>1914</v>
      </c>
      <c r="J16" s="4">
        <v>16419</v>
      </c>
      <c r="K16" s="4">
        <v>17561</v>
      </c>
      <c r="L16" s="4">
        <v>11</v>
      </c>
      <c r="M16" s="4">
        <v>871</v>
      </c>
      <c r="N16" s="4">
        <v>0</v>
      </c>
      <c r="O16" s="4">
        <v>3701</v>
      </c>
      <c r="P16" s="4">
        <v>115</v>
      </c>
    </row>
    <row r="17" spans="1:16" ht="16.5" customHeight="1">
      <c r="A17" s="21" t="s">
        <v>25</v>
      </c>
      <c r="B17" s="21"/>
      <c r="C17" s="8"/>
      <c r="D17" s="4">
        <v>117414</v>
      </c>
      <c r="E17" s="4">
        <v>113521</v>
      </c>
      <c r="F17" s="4">
        <v>113521</v>
      </c>
      <c r="G17" s="4">
        <v>39298</v>
      </c>
      <c r="H17" s="4">
        <v>49896</v>
      </c>
      <c r="I17" s="4">
        <v>1390</v>
      </c>
      <c r="J17" s="4">
        <v>11637</v>
      </c>
      <c r="K17" s="4">
        <v>10465</v>
      </c>
      <c r="L17" s="4">
        <v>0</v>
      </c>
      <c r="M17" s="4">
        <v>835</v>
      </c>
      <c r="N17" s="4">
        <v>0</v>
      </c>
      <c r="O17" s="4">
        <v>3876</v>
      </c>
      <c r="P17" s="4">
        <v>17</v>
      </c>
    </row>
    <row r="18" spans="1:16" ht="16.5" customHeight="1">
      <c r="A18" s="21" t="s">
        <v>26</v>
      </c>
      <c r="B18" s="21"/>
      <c r="C18" s="8"/>
      <c r="D18" s="4">
        <v>193758</v>
      </c>
      <c r="E18" s="4">
        <v>191435</v>
      </c>
      <c r="F18" s="4">
        <v>191435</v>
      </c>
      <c r="G18" s="4">
        <v>50783</v>
      </c>
      <c r="H18" s="4">
        <v>107849</v>
      </c>
      <c r="I18" s="4">
        <v>1002</v>
      </c>
      <c r="J18" s="4">
        <v>11836</v>
      </c>
      <c r="K18" s="4">
        <v>15361</v>
      </c>
      <c r="L18" s="4">
        <v>3897</v>
      </c>
      <c r="M18" s="4">
        <v>707</v>
      </c>
      <c r="N18" s="4">
        <v>0</v>
      </c>
      <c r="O18" s="4">
        <v>2228</v>
      </c>
      <c r="P18" s="4">
        <v>95</v>
      </c>
    </row>
    <row r="19" spans="1:16" ht="16.5" customHeight="1">
      <c r="A19" s="21" t="s">
        <v>27</v>
      </c>
      <c r="B19" s="21"/>
      <c r="C19" s="8"/>
      <c r="D19" s="4">
        <v>94723</v>
      </c>
      <c r="E19" s="4">
        <v>94676</v>
      </c>
      <c r="F19" s="4">
        <v>94676</v>
      </c>
      <c r="G19" s="4">
        <v>30068</v>
      </c>
      <c r="H19" s="4">
        <v>46979</v>
      </c>
      <c r="I19" s="4">
        <v>1204</v>
      </c>
      <c r="J19" s="4">
        <v>8998</v>
      </c>
      <c r="K19" s="4">
        <v>5544</v>
      </c>
      <c r="L19" s="4">
        <v>0</v>
      </c>
      <c r="M19" s="4">
        <v>1883</v>
      </c>
      <c r="N19" s="4">
        <v>0</v>
      </c>
      <c r="O19" s="4">
        <v>0</v>
      </c>
      <c r="P19" s="4">
        <v>47</v>
      </c>
    </row>
    <row r="20" spans="1:16" ht="16.5" customHeight="1">
      <c r="A20" s="21" t="s">
        <v>28</v>
      </c>
      <c r="B20" s="21"/>
      <c r="C20" s="8"/>
      <c r="D20" s="4">
        <v>104714</v>
      </c>
      <c r="E20" s="4">
        <v>104674</v>
      </c>
      <c r="F20" s="4">
        <v>104674</v>
      </c>
      <c r="G20" s="4">
        <v>26732</v>
      </c>
      <c r="H20" s="4">
        <v>50184</v>
      </c>
      <c r="I20" s="4">
        <v>1107</v>
      </c>
      <c r="J20" s="4">
        <v>7585</v>
      </c>
      <c r="K20" s="4">
        <v>19000</v>
      </c>
      <c r="L20" s="4">
        <v>0</v>
      </c>
      <c r="M20" s="4">
        <v>66</v>
      </c>
      <c r="N20" s="4">
        <v>0</v>
      </c>
      <c r="O20" s="4">
        <v>0</v>
      </c>
      <c r="P20" s="4">
        <v>40</v>
      </c>
    </row>
    <row r="21" spans="1:16" ht="16.5" customHeight="1">
      <c r="A21" s="21" t="s">
        <v>29</v>
      </c>
      <c r="B21" s="21"/>
      <c r="C21" s="8"/>
      <c r="D21" s="4">
        <v>68670</v>
      </c>
      <c r="E21" s="4">
        <v>68643</v>
      </c>
      <c r="F21" s="4">
        <v>68643</v>
      </c>
      <c r="G21" s="4">
        <v>19892</v>
      </c>
      <c r="H21" s="4">
        <v>37867</v>
      </c>
      <c r="I21" s="4">
        <v>862</v>
      </c>
      <c r="J21" s="4">
        <v>7776</v>
      </c>
      <c r="K21" s="4">
        <v>4628</v>
      </c>
      <c r="L21" s="4">
        <v>0</v>
      </c>
      <c r="M21" s="4">
        <v>618</v>
      </c>
      <c r="N21" s="4">
        <v>0</v>
      </c>
      <c r="O21" s="4">
        <v>0</v>
      </c>
      <c r="P21" s="4">
        <v>27</v>
      </c>
    </row>
    <row r="22" spans="1:16" ht="16.5" customHeight="1">
      <c r="A22" s="21" t="s">
        <v>30</v>
      </c>
      <c r="B22" s="21"/>
      <c r="C22" s="8"/>
      <c r="D22" s="4">
        <v>56837</v>
      </c>
      <c r="E22" s="4">
        <v>56832</v>
      </c>
      <c r="F22" s="4">
        <v>56832</v>
      </c>
      <c r="G22" s="4">
        <v>18472</v>
      </c>
      <c r="H22" s="4">
        <v>27126</v>
      </c>
      <c r="I22" s="4">
        <v>541</v>
      </c>
      <c r="J22" s="4">
        <v>6643</v>
      </c>
      <c r="K22" s="4">
        <v>3921</v>
      </c>
      <c r="L22" s="4">
        <v>0</v>
      </c>
      <c r="M22" s="4">
        <v>129</v>
      </c>
      <c r="N22" s="4">
        <v>0</v>
      </c>
      <c r="O22" s="4">
        <v>0</v>
      </c>
      <c r="P22" s="4">
        <v>5</v>
      </c>
    </row>
    <row r="23" spans="1:16" ht="12" customHeight="1">
      <c r="A23" s="7"/>
      <c r="B23" s="7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6.5" customHeight="1">
      <c r="A24" s="21" t="s">
        <v>31</v>
      </c>
      <c r="B24" s="21"/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6.5" customHeight="1">
      <c r="A25" s="7"/>
      <c r="B25" s="21" t="s">
        <v>32</v>
      </c>
      <c r="C25" s="22"/>
      <c r="D25" s="4">
        <v>7755</v>
      </c>
      <c r="E25" s="4">
        <v>7750</v>
      </c>
      <c r="F25" s="4">
        <v>7750</v>
      </c>
      <c r="G25" s="4">
        <v>1829</v>
      </c>
      <c r="H25" s="4">
        <v>4185</v>
      </c>
      <c r="I25" s="4">
        <v>94</v>
      </c>
      <c r="J25" s="4">
        <v>858</v>
      </c>
      <c r="K25" s="4">
        <v>459</v>
      </c>
      <c r="L25" s="4">
        <v>0</v>
      </c>
      <c r="M25" s="4">
        <v>325</v>
      </c>
      <c r="N25" s="4">
        <v>0</v>
      </c>
      <c r="O25" s="4">
        <v>0</v>
      </c>
      <c r="P25" s="4">
        <v>5</v>
      </c>
    </row>
    <row r="26" spans="1:16" ht="16.5" customHeight="1">
      <c r="A26" s="7"/>
      <c r="B26" s="21" t="s">
        <v>33</v>
      </c>
      <c r="C26" s="22"/>
      <c r="D26" s="4">
        <v>12424</v>
      </c>
      <c r="E26" s="4">
        <v>12398</v>
      </c>
      <c r="F26" s="4">
        <v>12398</v>
      </c>
      <c r="G26" s="4">
        <v>2364</v>
      </c>
      <c r="H26" s="4">
        <v>7414</v>
      </c>
      <c r="I26" s="4">
        <v>170</v>
      </c>
      <c r="J26" s="4">
        <v>1537</v>
      </c>
      <c r="K26" s="4">
        <v>841</v>
      </c>
      <c r="L26" s="4">
        <v>0</v>
      </c>
      <c r="M26" s="4">
        <v>72</v>
      </c>
      <c r="N26" s="4">
        <v>0</v>
      </c>
      <c r="O26" s="4">
        <v>0</v>
      </c>
      <c r="P26" s="4">
        <v>26</v>
      </c>
    </row>
    <row r="27" spans="1:16" ht="16.5" customHeight="1">
      <c r="A27" s="7"/>
      <c r="B27" s="21" t="s">
        <v>34</v>
      </c>
      <c r="C27" s="22"/>
      <c r="D27" s="4">
        <v>13372</v>
      </c>
      <c r="E27" s="4">
        <v>13329</v>
      </c>
      <c r="F27" s="4">
        <v>13329</v>
      </c>
      <c r="G27" s="4">
        <v>2925</v>
      </c>
      <c r="H27" s="4">
        <v>7609</v>
      </c>
      <c r="I27" s="4">
        <v>168</v>
      </c>
      <c r="J27" s="4">
        <v>1552</v>
      </c>
      <c r="K27" s="4">
        <v>870</v>
      </c>
      <c r="L27" s="4">
        <v>0</v>
      </c>
      <c r="M27" s="4">
        <v>205</v>
      </c>
      <c r="N27" s="4">
        <v>0</v>
      </c>
      <c r="O27" s="4">
        <v>0</v>
      </c>
      <c r="P27" s="4">
        <v>43</v>
      </c>
    </row>
    <row r="28" spans="1:16" ht="12" customHeight="1">
      <c r="A28" s="7"/>
      <c r="B28" s="7"/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6.5" customHeight="1">
      <c r="A29" s="21" t="s">
        <v>35</v>
      </c>
      <c r="B29" s="21"/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6.5" customHeight="1">
      <c r="A30" s="7"/>
      <c r="B30" s="21" t="s">
        <v>36</v>
      </c>
      <c r="C30" s="22"/>
      <c r="D30" s="4">
        <v>20096</v>
      </c>
      <c r="E30" s="4">
        <v>20091</v>
      </c>
      <c r="F30" s="4">
        <v>20091</v>
      </c>
      <c r="G30" s="4">
        <v>5244</v>
      </c>
      <c r="H30" s="4">
        <v>10571</v>
      </c>
      <c r="I30" s="4">
        <v>242</v>
      </c>
      <c r="J30" s="4">
        <v>2421</v>
      </c>
      <c r="K30" s="4">
        <v>1259</v>
      </c>
      <c r="L30" s="4">
        <v>0</v>
      </c>
      <c r="M30" s="4">
        <v>354</v>
      </c>
      <c r="N30" s="4">
        <v>0</v>
      </c>
      <c r="O30" s="4">
        <v>0</v>
      </c>
      <c r="P30" s="4">
        <v>5</v>
      </c>
    </row>
    <row r="31" spans="1:16" ht="16.5" customHeight="1">
      <c r="A31" s="7"/>
      <c r="B31" s="21" t="s">
        <v>37</v>
      </c>
      <c r="C31" s="22"/>
      <c r="D31" s="4">
        <v>4559</v>
      </c>
      <c r="E31" s="4">
        <v>4557</v>
      </c>
      <c r="F31" s="4">
        <v>4557</v>
      </c>
      <c r="G31" s="4">
        <v>1806</v>
      </c>
      <c r="H31" s="4">
        <v>1564</v>
      </c>
      <c r="I31" s="4">
        <v>1</v>
      </c>
      <c r="J31" s="4">
        <v>899</v>
      </c>
      <c r="K31" s="4">
        <v>282</v>
      </c>
      <c r="L31" s="4">
        <v>5</v>
      </c>
      <c r="M31" s="4">
        <v>0</v>
      </c>
      <c r="N31" s="4">
        <v>0</v>
      </c>
      <c r="O31" s="4">
        <v>0</v>
      </c>
      <c r="P31" s="4">
        <v>2</v>
      </c>
    </row>
    <row r="32" spans="1:16" ht="16.5" customHeight="1">
      <c r="A32" s="7"/>
      <c r="B32" s="21" t="s">
        <v>38</v>
      </c>
      <c r="C32" s="22"/>
      <c r="D32" s="4">
        <v>44995</v>
      </c>
      <c r="E32" s="4">
        <v>44927</v>
      </c>
      <c r="F32" s="4">
        <v>44927</v>
      </c>
      <c r="G32" s="4">
        <v>13365</v>
      </c>
      <c r="H32" s="4">
        <v>21817</v>
      </c>
      <c r="I32" s="4">
        <v>521</v>
      </c>
      <c r="J32" s="4">
        <v>5621</v>
      </c>
      <c r="K32" s="4">
        <v>3368</v>
      </c>
      <c r="L32" s="4">
        <v>38</v>
      </c>
      <c r="M32" s="4">
        <v>197</v>
      </c>
      <c r="N32" s="4">
        <v>0</v>
      </c>
      <c r="O32" s="4">
        <v>0</v>
      </c>
      <c r="P32" s="4">
        <v>68</v>
      </c>
    </row>
    <row r="33" spans="1:16" ht="16.5" customHeight="1">
      <c r="A33" s="7"/>
      <c r="B33" s="21" t="s">
        <v>39</v>
      </c>
      <c r="C33" s="22"/>
      <c r="D33" s="4">
        <v>13088</v>
      </c>
      <c r="E33" s="4">
        <v>13085</v>
      </c>
      <c r="F33" s="4">
        <v>13085</v>
      </c>
      <c r="G33" s="4">
        <v>3081</v>
      </c>
      <c r="H33" s="4">
        <v>7394</v>
      </c>
      <c r="I33" s="4">
        <v>138</v>
      </c>
      <c r="J33" s="4">
        <v>1430</v>
      </c>
      <c r="K33" s="4">
        <v>899</v>
      </c>
      <c r="L33" s="4">
        <v>8</v>
      </c>
      <c r="M33" s="4">
        <v>135</v>
      </c>
      <c r="N33" s="4">
        <v>0</v>
      </c>
      <c r="O33" s="4">
        <v>0</v>
      </c>
      <c r="P33" s="4">
        <v>3</v>
      </c>
    </row>
    <row r="34" spans="1:16" ht="16.5" customHeight="1">
      <c r="A34" s="7"/>
      <c r="B34" s="21" t="s">
        <v>40</v>
      </c>
      <c r="C34" s="22"/>
      <c r="D34" s="4">
        <v>30546</v>
      </c>
      <c r="E34" s="4">
        <v>30545</v>
      </c>
      <c r="F34" s="4">
        <v>30545</v>
      </c>
      <c r="G34" s="4">
        <v>8287</v>
      </c>
      <c r="H34" s="4">
        <v>16343</v>
      </c>
      <c r="I34" s="4">
        <v>433</v>
      </c>
      <c r="J34" s="4">
        <v>3283</v>
      </c>
      <c r="K34" s="4">
        <v>1906</v>
      </c>
      <c r="L34" s="4">
        <v>16</v>
      </c>
      <c r="M34" s="4">
        <v>277</v>
      </c>
      <c r="N34" s="4">
        <v>0</v>
      </c>
      <c r="O34" s="4">
        <v>0</v>
      </c>
      <c r="P34" s="4">
        <v>1</v>
      </c>
    </row>
    <row r="35" spans="1:16" ht="12" customHeight="1">
      <c r="A35" s="7"/>
      <c r="B35" s="7"/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6.5" customHeight="1">
      <c r="A36" s="21" t="s">
        <v>41</v>
      </c>
      <c r="B36" s="21"/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6.5" customHeight="1">
      <c r="A37" s="7"/>
      <c r="B37" s="21" t="s">
        <v>42</v>
      </c>
      <c r="C37" s="22"/>
      <c r="D37" s="4">
        <v>41330</v>
      </c>
      <c r="E37" s="4">
        <v>41285</v>
      </c>
      <c r="F37" s="4">
        <v>41285</v>
      </c>
      <c r="G37" s="4">
        <v>10422</v>
      </c>
      <c r="H37" s="4">
        <v>22842</v>
      </c>
      <c r="I37" s="4">
        <v>364</v>
      </c>
      <c r="J37" s="4">
        <v>4745</v>
      </c>
      <c r="K37" s="4">
        <v>2816</v>
      </c>
      <c r="L37" s="4">
        <v>0</v>
      </c>
      <c r="M37" s="4">
        <v>96</v>
      </c>
      <c r="N37" s="4">
        <v>0</v>
      </c>
      <c r="O37" s="4">
        <v>0</v>
      </c>
      <c r="P37" s="4">
        <v>45</v>
      </c>
    </row>
    <row r="38" spans="1:16" ht="16.5" customHeight="1">
      <c r="A38" s="7"/>
      <c r="B38" s="21" t="s">
        <v>43</v>
      </c>
      <c r="C38" s="22"/>
      <c r="D38" s="4">
        <v>36271</v>
      </c>
      <c r="E38" s="4">
        <v>36253</v>
      </c>
      <c r="F38" s="4">
        <v>36253</v>
      </c>
      <c r="G38" s="4">
        <v>7876</v>
      </c>
      <c r="H38" s="4">
        <v>22365</v>
      </c>
      <c r="I38" s="4">
        <v>171</v>
      </c>
      <c r="J38" s="4">
        <v>3495</v>
      </c>
      <c r="K38" s="4">
        <v>1675</v>
      </c>
      <c r="L38" s="4">
        <v>0</v>
      </c>
      <c r="M38" s="4">
        <v>671</v>
      </c>
      <c r="N38" s="4">
        <v>0</v>
      </c>
      <c r="O38" s="4">
        <v>0</v>
      </c>
      <c r="P38" s="4">
        <v>18</v>
      </c>
    </row>
    <row r="39" spans="1:16" ht="12" customHeight="1">
      <c r="A39" s="7"/>
      <c r="B39" s="7"/>
      <c r="C39" s="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6.5" customHeight="1">
      <c r="A40" s="21" t="s">
        <v>44</v>
      </c>
      <c r="B40" s="21"/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6.5" customHeight="1">
      <c r="A41" s="7"/>
      <c r="B41" s="21" t="s">
        <v>45</v>
      </c>
      <c r="C41" s="22"/>
      <c r="D41" s="4">
        <v>34662</v>
      </c>
      <c r="E41" s="4">
        <v>34648</v>
      </c>
      <c r="F41" s="4">
        <v>34648</v>
      </c>
      <c r="G41" s="4">
        <v>7670</v>
      </c>
      <c r="H41" s="4">
        <v>20552</v>
      </c>
      <c r="I41" s="4">
        <v>474</v>
      </c>
      <c r="J41" s="4">
        <v>3306</v>
      </c>
      <c r="K41" s="4">
        <v>2162</v>
      </c>
      <c r="L41" s="4">
        <v>0</v>
      </c>
      <c r="M41" s="4">
        <v>484</v>
      </c>
      <c r="N41" s="4">
        <v>0</v>
      </c>
      <c r="O41" s="4">
        <v>0</v>
      </c>
      <c r="P41" s="4">
        <v>14</v>
      </c>
    </row>
    <row r="42" spans="1:16" ht="16.5" customHeight="1">
      <c r="A42" s="7"/>
      <c r="B42" s="21" t="s">
        <v>46</v>
      </c>
      <c r="C42" s="22"/>
      <c r="D42" s="4">
        <v>27985</v>
      </c>
      <c r="E42" s="4">
        <v>27767</v>
      </c>
      <c r="F42" s="4">
        <v>27767</v>
      </c>
      <c r="G42" s="4">
        <v>7163</v>
      </c>
      <c r="H42" s="4">
        <v>16429</v>
      </c>
      <c r="I42" s="4">
        <v>329</v>
      </c>
      <c r="J42" s="4">
        <v>2244</v>
      </c>
      <c r="K42" s="4">
        <v>1546</v>
      </c>
      <c r="L42" s="4">
        <v>0</v>
      </c>
      <c r="M42" s="4">
        <v>56</v>
      </c>
      <c r="N42" s="4">
        <v>0</v>
      </c>
      <c r="O42" s="4">
        <v>199</v>
      </c>
      <c r="P42" s="4">
        <v>19</v>
      </c>
    </row>
    <row r="43" spans="1:16" ht="16.5" customHeight="1">
      <c r="A43" s="7"/>
      <c r="B43" s="21" t="s">
        <v>47</v>
      </c>
      <c r="C43" s="22"/>
      <c r="D43" s="4">
        <v>18442</v>
      </c>
      <c r="E43" s="4">
        <v>18442</v>
      </c>
      <c r="F43" s="4">
        <v>18442</v>
      </c>
      <c r="G43" s="4">
        <v>4731</v>
      </c>
      <c r="H43" s="4">
        <v>10831</v>
      </c>
      <c r="I43" s="4">
        <v>96</v>
      </c>
      <c r="J43" s="4">
        <v>1663</v>
      </c>
      <c r="K43" s="4">
        <v>871</v>
      </c>
      <c r="L43" s="4">
        <v>0</v>
      </c>
      <c r="M43" s="4">
        <v>250</v>
      </c>
      <c r="N43" s="4">
        <v>0</v>
      </c>
      <c r="O43" s="4">
        <v>0</v>
      </c>
      <c r="P43" s="4">
        <v>0</v>
      </c>
    </row>
    <row r="44" spans="1:16" ht="16.5" customHeight="1">
      <c r="A44" s="7"/>
      <c r="B44" s="21" t="s">
        <v>48</v>
      </c>
      <c r="C44" s="22"/>
      <c r="D44" s="4">
        <v>31712</v>
      </c>
      <c r="E44" s="4">
        <v>31691</v>
      </c>
      <c r="F44" s="4">
        <v>31691</v>
      </c>
      <c r="G44" s="4">
        <v>6845</v>
      </c>
      <c r="H44" s="4">
        <v>21638</v>
      </c>
      <c r="I44" s="4">
        <v>190</v>
      </c>
      <c r="J44" s="4">
        <v>1810</v>
      </c>
      <c r="K44" s="4">
        <v>1072</v>
      </c>
      <c r="L44" s="4">
        <v>0</v>
      </c>
      <c r="M44" s="4">
        <v>136</v>
      </c>
      <c r="N44" s="4">
        <v>0</v>
      </c>
      <c r="O44" s="4">
        <v>0</v>
      </c>
      <c r="P44" s="4">
        <v>21</v>
      </c>
    </row>
    <row r="45" spans="1:16" ht="16.5" customHeight="1">
      <c r="A45" s="7"/>
      <c r="B45" s="21" t="s">
        <v>49</v>
      </c>
      <c r="C45" s="22"/>
      <c r="D45" s="4">
        <v>41883</v>
      </c>
      <c r="E45" s="4">
        <v>41883</v>
      </c>
      <c r="F45" s="4">
        <v>41883</v>
      </c>
      <c r="G45" s="4">
        <v>8225</v>
      </c>
      <c r="H45" s="4">
        <v>28465</v>
      </c>
      <c r="I45" s="4">
        <v>180</v>
      </c>
      <c r="J45" s="4">
        <v>3169</v>
      </c>
      <c r="K45" s="4">
        <v>1588</v>
      </c>
      <c r="L45" s="4">
        <v>0</v>
      </c>
      <c r="M45" s="4">
        <v>256</v>
      </c>
      <c r="N45" s="4">
        <v>0</v>
      </c>
      <c r="O45" s="4">
        <v>0</v>
      </c>
      <c r="P45" s="4">
        <v>0</v>
      </c>
    </row>
    <row r="46" spans="1:16" ht="16.5" customHeight="1">
      <c r="A46" s="7"/>
      <c r="B46" s="21" t="s">
        <v>50</v>
      </c>
      <c r="C46" s="22"/>
      <c r="D46" s="4">
        <v>32437</v>
      </c>
      <c r="E46" s="4">
        <v>31401</v>
      </c>
      <c r="F46" s="4">
        <v>31401</v>
      </c>
      <c r="G46" s="4">
        <v>6231</v>
      </c>
      <c r="H46" s="4">
        <v>18375</v>
      </c>
      <c r="I46" s="4">
        <v>197</v>
      </c>
      <c r="J46" s="4">
        <v>4495</v>
      </c>
      <c r="K46" s="4">
        <v>1860</v>
      </c>
      <c r="L46" s="4">
        <v>13</v>
      </c>
      <c r="M46" s="4">
        <v>230</v>
      </c>
      <c r="N46" s="4">
        <v>0</v>
      </c>
      <c r="O46" s="4">
        <v>1036</v>
      </c>
      <c r="P46" s="4">
        <v>0</v>
      </c>
    </row>
    <row r="47" spans="1:16" ht="12" customHeight="1">
      <c r="A47" s="7"/>
      <c r="B47" s="7"/>
      <c r="C47" s="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6.5" customHeight="1">
      <c r="A48" s="21" t="s">
        <v>51</v>
      </c>
      <c r="B48" s="21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6.5" customHeight="1">
      <c r="A49" s="7"/>
      <c r="B49" s="21" t="s">
        <v>52</v>
      </c>
      <c r="C49" s="22"/>
      <c r="D49" s="4">
        <v>13593</v>
      </c>
      <c r="E49" s="4">
        <v>13587</v>
      </c>
      <c r="F49" s="4">
        <v>13586</v>
      </c>
      <c r="G49" s="4">
        <v>3996</v>
      </c>
      <c r="H49" s="4">
        <v>6171</v>
      </c>
      <c r="I49" s="4">
        <v>259</v>
      </c>
      <c r="J49" s="4">
        <v>1558</v>
      </c>
      <c r="K49" s="4">
        <v>1574</v>
      </c>
      <c r="L49" s="4">
        <v>0</v>
      </c>
      <c r="M49" s="4">
        <v>28</v>
      </c>
      <c r="N49" s="4">
        <v>1</v>
      </c>
      <c r="O49" s="4">
        <v>0</v>
      </c>
      <c r="P49" s="4">
        <v>6</v>
      </c>
    </row>
    <row r="50" spans="1:16" ht="16.5" customHeight="1">
      <c r="A50" s="7"/>
      <c r="B50" s="21" t="s">
        <v>53</v>
      </c>
      <c r="C50" s="22"/>
      <c r="D50" s="4">
        <v>30487</v>
      </c>
      <c r="E50" s="4">
        <v>30450</v>
      </c>
      <c r="F50" s="4">
        <v>30450</v>
      </c>
      <c r="G50" s="4">
        <v>9738</v>
      </c>
      <c r="H50" s="4">
        <v>14478</v>
      </c>
      <c r="I50" s="4">
        <v>385</v>
      </c>
      <c r="J50" s="4">
        <v>2963</v>
      </c>
      <c r="K50" s="4">
        <v>2747</v>
      </c>
      <c r="L50" s="4">
        <v>0</v>
      </c>
      <c r="M50" s="4">
        <v>139</v>
      </c>
      <c r="N50" s="4">
        <v>0</v>
      </c>
      <c r="O50" s="4">
        <v>0</v>
      </c>
      <c r="P50" s="4">
        <v>37</v>
      </c>
    </row>
    <row r="51" spans="1:16" ht="16.5" customHeight="1">
      <c r="A51" s="10"/>
      <c r="B51" s="23" t="s">
        <v>54</v>
      </c>
      <c r="C51" s="24"/>
      <c r="D51" s="11">
        <v>66069</v>
      </c>
      <c r="E51" s="12">
        <v>66042</v>
      </c>
      <c r="F51" s="12">
        <v>66042</v>
      </c>
      <c r="G51" s="12">
        <v>25595</v>
      </c>
      <c r="H51" s="12">
        <v>27665</v>
      </c>
      <c r="I51" s="12">
        <v>393</v>
      </c>
      <c r="J51" s="12">
        <v>7165</v>
      </c>
      <c r="K51" s="12">
        <v>4709</v>
      </c>
      <c r="L51" s="12">
        <v>0</v>
      </c>
      <c r="M51" s="12">
        <v>515</v>
      </c>
      <c r="N51" s="12">
        <v>0</v>
      </c>
      <c r="O51" s="12">
        <v>0</v>
      </c>
      <c r="P51" s="12">
        <v>27</v>
      </c>
    </row>
    <row r="52" spans="2:4" ht="12">
      <c r="B52" s="40" t="s">
        <v>100</v>
      </c>
      <c r="C52" s="40"/>
      <c r="D52" s="40"/>
    </row>
    <row r="53" ht="12">
      <c r="D53" s="4"/>
    </row>
  </sheetData>
  <sheetProtection/>
  <mergeCells count="47">
    <mergeCell ref="B52:D52"/>
    <mergeCell ref="A2:P2"/>
    <mergeCell ref="A4:C5"/>
    <mergeCell ref="D4:D5"/>
    <mergeCell ref="E4:E5"/>
    <mergeCell ref="F4:M4"/>
    <mergeCell ref="N4:N5"/>
    <mergeCell ref="O4:O5"/>
    <mergeCell ref="P4:P5"/>
    <mergeCell ref="A6:C6"/>
    <mergeCell ref="A8:C8"/>
    <mergeCell ref="A10:C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B25:C25"/>
    <mergeCell ref="B26:C26"/>
    <mergeCell ref="B27:C27"/>
    <mergeCell ref="A29:B29"/>
    <mergeCell ref="B30:C30"/>
    <mergeCell ref="B31:C31"/>
    <mergeCell ref="B32:C32"/>
    <mergeCell ref="B33:C33"/>
    <mergeCell ref="B34:C34"/>
    <mergeCell ref="A36:B36"/>
    <mergeCell ref="B37:C37"/>
    <mergeCell ref="B38:C38"/>
    <mergeCell ref="A40:B40"/>
    <mergeCell ref="B41:C41"/>
    <mergeCell ref="B42:C42"/>
    <mergeCell ref="B50:C50"/>
    <mergeCell ref="B51:C51"/>
    <mergeCell ref="B43:C43"/>
    <mergeCell ref="B44:C44"/>
    <mergeCell ref="B45:C45"/>
    <mergeCell ref="B46:C46"/>
    <mergeCell ref="A48:B48"/>
    <mergeCell ref="B49:C4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6"/>
  <sheetViews>
    <sheetView zoomScalePageLayoutView="0" workbookViewId="0" topLeftCell="D1">
      <selection activeCell="P4" sqref="P4:P5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16" width="11.7109375" style="1" customWidth="1"/>
    <col min="17" max="16384" width="9.00390625" style="1" customWidth="1"/>
  </cols>
  <sheetData>
    <row r="2" spans="1:16" s="13" customFormat="1" ht="19.5" customHeight="1">
      <c r="A2" s="27" t="s">
        <v>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ht="12.75" thickBot="1"/>
    <row r="4" spans="1:16" ht="19.5" customHeight="1" thickTop="1">
      <c r="A4" s="28" t="s">
        <v>3</v>
      </c>
      <c r="B4" s="29"/>
      <c r="C4" s="29"/>
      <c r="D4" s="29" t="s">
        <v>4</v>
      </c>
      <c r="E4" s="29" t="s">
        <v>5</v>
      </c>
      <c r="F4" s="32" t="s">
        <v>6</v>
      </c>
      <c r="G4" s="32"/>
      <c r="H4" s="32"/>
      <c r="I4" s="32"/>
      <c r="J4" s="32"/>
      <c r="K4" s="32"/>
      <c r="L4" s="32"/>
      <c r="M4" s="32"/>
      <c r="N4" s="29" t="s">
        <v>7</v>
      </c>
      <c r="O4" s="29" t="s">
        <v>8</v>
      </c>
      <c r="P4" s="33" t="s">
        <v>56</v>
      </c>
    </row>
    <row r="5" spans="1:16" ht="19.5" customHeight="1">
      <c r="A5" s="30"/>
      <c r="B5" s="31"/>
      <c r="C5" s="31"/>
      <c r="D5" s="31"/>
      <c r="E5" s="31"/>
      <c r="F5" s="2" t="s">
        <v>4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31"/>
      <c r="O5" s="31"/>
      <c r="P5" s="34"/>
    </row>
    <row r="6" spans="1:16" ht="16.5" customHeight="1">
      <c r="A6" s="39" t="s">
        <v>57</v>
      </c>
      <c r="B6" s="39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6.5" customHeight="1">
      <c r="A7" s="16"/>
      <c r="B7" s="37" t="s">
        <v>58</v>
      </c>
      <c r="C7" s="38"/>
      <c r="D7" s="17">
        <v>7870</v>
      </c>
      <c r="E7" s="18">
        <v>7869</v>
      </c>
      <c r="F7" s="18">
        <v>7869</v>
      </c>
      <c r="G7" s="18">
        <v>2149</v>
      </c>
      <c r="H7" s="18">
        <v>4182</v>
      </c>
      <c r="I7" s="18">
        <v>65</v>
      </c>
      <c r="J7" s="18">
        <v>834</v>
      </c>
      <c r="K7" s="18">
        <v>639</v>
      </c>
      <c r="L7" s="18">
        <v>0</v>
      </c>
      <c r="M7" s="18">
        <v>0</v>
      </c>
      <c r="N7" s="18">
        <v>0</v>
      </c>
      <c r="O7" s="18">
        <v>0</v>
      </c>
      <c r="P7" s="18">
        <v>1</v>
      </c>
    </row>
    <row r="8" spans="1:16" ht="16.5" customHeight="1">
      <c r="A8" s="16"/>
      <c r="B8" s="37" t="s">
        <v>59</v>
      </c>
      <c r="C8" s="38"/>
      <c r="D8" s="17">
        <v>13615</v>
      </c>
      <c r="E8" s="18">
        <v>13614</v>
      </c>
      <c r="F8" s="18">
        <v>13614</v>
      </c>
      <c r="G8" s="18">
        <v>3834</v>
      </c>
      <c r="H8" s="18">
        <v>6853</v>
      </c>
      <c r="I8" s="18">
        <v>301</v>
      </c>
      <c r="J8" s="18">
        <v>1569</v>
      </c>
      <c r="K8" s="18">
        <v>855</v>
      </c>
      <c r="L8" s="18">
        <v>0</v>
      </c>
      <c r="M8" s="18">
        <v>202</v>
      </c>
      <c r="N8" s="18">
        <v>0</v>
      </c>
      <c r="O8" s="18">
        <v>0</v>
      </c>
      <c r="P8" s="18">
        <v>1</v>
      </c>
    </row>
    <row r="9" spans="1:16" ht="16.5" customHeight="1">
      <c r="A9" s="16"/>
      <c r="B9" s="37" t="s">
        <v>60</v>
      </c>
      <c r="C9" s="38"/>
      <c r="D9" s="17">
        <v>7326</v>
      </c>
      <c r="E9" s="18">
        <v>7325</v>
      </c>
      <c r="F9" s="18">
        <v>7324</v>
      </c>
      <c r="G9" s="18">
        <v>2469</v>
      </c>
      <c r="H9" s="18">
        <v>2573</v>
      </c>
      <c r="I9" s="18">
        <v>136</v>
      </c>
      <c r="J9" s="18">
        <v>1072</v>
      </c>
      <c r="K9" s="18">
        <v>387</v>
      </c>
      <c r="L9" s="18">
        <v>4</v>
      </c>
      <c r="M9" s="18">
        <v>683</v>
      </c>
      <c r="N9" s="18">
        <v>1</v>
      </c>
      <c r="O9" s="18">
        <v>0</v>
      </c>
      <c r="P9" s="18">
        <v>1</v>
      </c>
    </row>
    <row r="10" spans="1:16" ht="16.5" customHeight="1">
      <c r="A10" s="16"/>
      <c r="B10" s="37" t="s">
        <v>61</v>
      </c>
      <c r="C10" s="38"/>
      <c r="D10" s="17">
        <v>21794</v>
      </c>
      <c r="E10" s="18">
        <v>21791</v>
      </c>
      <c r="F10" s="18">
        <v>21790</v>
      </c>
      <c r="G10" s="18">
        <v>3537</v>
      </c>
      <c r="H10" s="18">
        <v>11170</v>
      </c>
      <c r="I10" s="18">
        <v>256</v>
      </c>
      <c r="J10" s="18">
        <v>3034</v>
      </c>
      <c r="K10" s="18">
        <v>1810</v>
      </c>
      <c r="L10" s="18">
        <v>0</v>
      </c>
      <c r="M10" s="18">
        <v>1983</v>
      </c>
      <c r="N10" s="18">
        <v>1</v>
      </c>
      <c r="O10" s="18">
        <v>0</v>
      </c>
      <c r="P10" s="18">
        <v>3</v>
      </c>
    </row>
    <row r="11" spans="1:16" ht="16.5" customHeight="1">
      <c r="A11" s="16"/>
      <c r="B11" s="37" t="s">
        <v>62</v>
      </c>
      <c r="C11" s="38"/>
      <c r="D11" s="17">
        <v>15106</v>
      </c>
      <c r="E11" s="18">
        <v>51102</v>
      </c>
      <c r="F11" s="18">
        <v>15102</v>
      </c>
      <c r="G11" s="18">
        <v>4233</v>
      </c>
      <c r="H11" s="18">
        <v>8312</v>
      </c>
      <c r="I11" s="18">
        <v>176</v>
      </c>
      <c r="J11" s="18">
        <v>1036</v>
      </c>
      <c r="K11" s="18">
        <v>521</v>
      </c>
      <c r="L11" s="18">
        <v>0</v>
      </c>
      <c r="M11" s="18">
        <v>824</v>
      </c>
      <c r="N11" s="18">
        <v>0</v>
      </c>
      <c r="O11" s="18">
        <v>0</v>
      </c>
      <c r="P11" s="18">
        <v>4</v>
      </c>
    </row>
    <row r="12" spans="1:16" ht="16.5" customHeight="1">
      <c r="A12" s="16"/>
      <c r="B12" s="37" t="s">
        <v>63</v>
      </c>
      <c r="C12" s="38"/>
      <c r="D12" s="17">
        <v>8037</v>
      </c>
      <c r="E12" s="18">
        <v>8037</v>
      </c>
      <c r="F12" s="18">
        <v>8037</v>
      </c>
      <c r="G12" s="18">
        <v>2981</v>
      </c>
      <c r="H12" s="18">
        <v>3023</v>
      </c>
      <c r="I12" s="18">
        <v>44</v>
      </c>
      <c r="J12" s="18">
        <v>1306</v>
      </c>
      <c r="K12" s="18">
        <v>676</v>
      </c>
      <c r="L12" s="18">
        <v>0</v>
      </c>
      <c r="M12" s="18">
        <v>7</v>
      </c>
      <c r="N12" s="18">
        <v>0</v>
      </c>
      <c r="O12" s="18">
        <v>0</v>
      </c>
      <c r="P12" s="18">
        <v>0</v>
      </c>
    </row>
    <row r="13" spans="1:16" ht="16.5" customHeight="1">
      <c r="A13" s="16"/>
      <c r="B13" s="37" t="s">
        <v>64</v>
      </c>
      <c r="C13" s="38"/>
      <c r="D13" s="17">
        <v>5014</v>
      </c>
      <c r="E13" s="18">
        <v>5012</v>
      </c>
      <c r="F13" s="18">
        <v>5012</v>
      </c>
      <c r="G13" s="18">
        <v>1839</v>
      </c>
      <c r="H13" s="18">
        <v>1857</v>
      </c>
      <c r="I13" s="18">
        <v>23</v>
      </c>
      <c r="J13" s="18">
        <v>868</v>
      </c>
      <c r="K13" s="18">
        <v>363</v>
      </c>
      <c r="L13" s="18">
        <v>0</v>
      </c>
      <c r="M13" s="18">
        <v>62</v>
      </c>
      <c r="N13" s="18">
        <v>0</v>
      </c>
      <c r="O13" s="18">
        <v>0</v>
      </c>
      <c r="P13" s="18">
        <v>2</v>
      </c>
    </row>
    <row r="14" spans="1:16" ht="16.5" customHeight="1">
      <c r="A14" s="16"/>
      <c r="B14" s="37" t="s">
        <v>65</v>
      </c>
      <c r="C14" s="38"/>
      <c r="D14" s="17">
        <v>16176</v>
      </c>
      <c r="E14" s="18">
        <v>16162</v>
      </c>
      <c r="F14" s="18">
        <v>16162</v>
      </c>
      <c r="G14" s="18">
        <v>5522</v>
      </c>
      <c r="H14" s="18">
        <v>5584</v>
      </c>
      <c r="I14" s="18">
        <v>98</v>
      </c>
      <c r="J14" s="18">
        <v>3111</v>
      </c>
      <c r="K14" s="18">
        <v>1594</v>
      </c>
      <c r="L14" s="18">
        <v>0</v>
      </c>
      <c r="M14" s="18">
        <v>253</v>
      </c>
      <c r="N14" s="18">
        <v>0</v>
      </c>
      <c r="O14" s="18">
        <v>0</v>
      </c>
      <c r="P14" s="18">
        <v>14</v>
      </c>
    </row>
    <row r="15" spans="1:16" ht="12" customHeight="1">
      <c r="A15" s="16"/>
      <c r="B15" s="16"/>
      <c r="C15" s="19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6.5" customHeight="1">
      <c r="A16" s="37" t="s">
        <v>66</v>
      </c>
      <c r="B16" s="37"/>
      <c r="C16" s="19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6.5" customHeight="1">
      <c r="A17" s="16"/>
      <c r="B17" s="37" t="s">
        <v>67</v>
      </c>
      <c r="C17" s="38"/>
      <c r="D17" s="17">
        <v>33773</v>
      </c>
      <c r="E17" s="18">
        <v>33709</v>
      </c>
      <c r="F17" s="18">
        <v>33709</v>
      </c>
      <c r="G17" s="18">
        <v>11135</v>
      </c>
      <c r="H17" s="18">
        <v>16657</v>
      </c>
      <c r="I17" s="18">
        <v>317</v>
      </c>
      <c r="J17" s="18">
        <v>3241</v>
      </c>
      <c r="K17" s="18">
        <v>1878</v>
      </c>
      <c r="L17" s="18">
        <v>28</v>
      </c>
      <c r="M17" s="18">
        <v>453</v>
      </c>
      <c r="N17" s="18">
        <v>0</v>
      </c>
      <c r="O17" s="18">
        <v>0</v>
      </c>
      <c r="P17" s="18">
        <v>64</v>
      </c>
    </row>
    <row r="18" spans="1:16" ht="16.5" customHeight="1">
      <c r="A18" s="16"/>
      <c r="B18" s="37" t="s">
        <v>68</v>
      </c>
      <c r="C18" s="38"/>
      <c r="D18" s="17">
        <v>52993</v>
      </c>
      <c r="E18" s="18">
        <v>51686</v>
      </c>
      <c r="F18" s="18">
        <v>51681</v>
      </c>
      <c r="G18" s="18">
        <v>18701</v>
      </c>
      <c r="H18" s="18">
        <v>23600</v>
      </c>
      <c r="I18" s="18">
        <v>647</v>
      </c>
      <c r="J18" s="18">
        <v>5374</v>
      </c>
      <c r="K18" s="18">
        <v>2933</v>
      </c>
      <c r="L18" s="18">
        <v>4</v>
      </c>
      <c r="M18" s="18">
        <v>422</v>
      </c>
      <c r="N18" s="18">
        <v>5</v>
      </c>
      <c r="O18" s="18">
        <v>1307</v>
      </c>
      <c r="P18" s="18">
        <v>0</v>
      </c>
    </row>
    <row r="19" spans="1:16" ht="16.5" customHeight="1">
      <c r="A19" s="16"/>
      <c r="B19" s="37" t="s">
        <v>69</v>
      </c>
      <c r="C19" s="38"/>
      <c r="D19" s="17">
        <v>11982</v>
      </c>
      <c r="E19" s="18">
        <v>11975</v>
      </c>
      <c r="F19" s="18">
        <v>11974</v>
      </c>
      <c r="G19" s="18">
        <v>3579</v>
      </c>
      <c r="H19" s="18">
        <v>6441</v>
      </c>
      <c r="I19" s="18">
        <v>159</v>
      </c>
      <c r="J19" s="18">
        <v>1122</v>
      </c>
      <c r="K19" s="18">
        <v>658</v>
      </c>
      <c r="L19" s="18">
        <v>0</v>
      </c>
      <c r="M19" s="18">
        <v>15</v>
      </c>
      <c r="N19" s="18">
        <v>1</v>
      </c>
      <c r="O19" s="18">
        <v>0</v>
      </c>
      <c r="P19" s="18">
        <v>7</v>
      </c>
    </row>
    <row r="20" spans="1:16" ht="16.5" customHeight="1">
      <c r="A20" s="16"/>
      <c r="B20" s="37" t="s">
        <v>70</v>
      </c>
      <c r="C20" s="38"/>
      <c r="D20" s="17">
        <v>42653</v>
      </c>
      <c r="E20" s="18">
        <v>42651</v>
      </c>
      <c r="F20" s="18">
        <v>42651</v>
      </c>
      <c r="G20" s="18">
        <v>13496</v>
      </c>
      <c r="H20" s="18">
        <v>23345</v>
      </c>
      <c r="I20" s="18">
        <v>296</v>
      </c>
      <c r="J20" s="18">
        <v>2822</v>
      </c>
      <c r="K20" s="18">
        <v>1563</v>
      </c>
      <c r="L20" s="18">
        <v>212</v>
      </c>
      <c r="M20" s="18">
        <v>917</v>
      </c>
      <c r="N20" s="18">
        <v>0</v>
      </c>
      <c r="O20" s="18">
        <v>0</v>
      </c>
      <c r="P20" s="18">
        <v>2</v>
      </c>
    </row>
    <row r="21" spans="1:16" ht="16.5" customHeight="1">
      <c r="A21" s="16"/>
      <c r="B21" s="37" t="s">
        <v>71</v>
      </c>
      <c r="C21" s="38"/>
      <c r="D21" s="17">
        <v>21102</v>
      </c>
      <c r="E21" s="18">
        <v>21101</v>
      </c>
      <c r="F21" s="18">
        <v>21101</v>
      </c>
      <c r="G21" s="18">
        <v>6669</v>
      </c>
      <c r="H21" s="18">
        <v>11659</v>
      </c>
      <c r="I21" s="18">
        <v>183</v>
      </c>
      <c r="J21" s="18">
        <v>1469</v>
      </c>
      <c r="K21" s="18">
        <v>753</v>
      </c>
      <c r="L21" s="18">
        <v>0</v>
      </c>
      <c r="M21" s="18">
        <v>368</v>
      </c>
      <c r="N21" s="18">
        <v>0</v>
      </c>
      <c r="O21" s="18">
        <v>0</v>
      </c>
      <c r="P21" s="18">
        <v>1</v>
      </c>
    </row>
    <row r="22" spans="1:16" ht="16.5" customHeight="1">
      <c r="A22" s="16"/>
      <c r="B22" s="37" t="s">
        <v>72</v>
      </c>
      <c r="C22" s="38"/>
      <c r="D22" s="17">
        <v>38527</v>
      </c>
      <c r="E22" s="18">
        <v>38518</v>
      </c>
      <c r="F22" s="18">
        <v>38517</v>
      </c>
      <c r="G22" s="18">
        <v>13422</v>
      </c>
      <c r="H22" s="18">
        <v>21109</v>
      </c>
      <c r="I22" s="18">
        <v>240</v>
      </c>
      <c r="J22" s="18">
        <v>2342</v>
      </c>
      <c r="K22" s="18">
        <v>1140</v>
      </c>
      <c r="L22" s="18">
        <v>0</v>
      </c>
      <c r="M22" s="18">
        <v>264</v>
      </c>
      <c r="N22" s="18">
        <v>1</v>
      </c>
      <c r="O22" s="18">
        <v>0</v>
      </c>
      <c r="P22" s="18">
        <v>9</v>
      </c>
    </row>
    <row r="23" spans="1:16" ht="16.5" customHeight="1">
      <c r="A23" s="16"/>
      <c r="B23" s="37" t="s">
        <v>73</v>
      </c>
      <c r="C23" s="38"/>
      <c r="D23" s="17">
        <v>10955</v>
      </c>
      <c r="E23" s="18">
        <v>10955</v>
      </c>
      <c r="F23" s="18">
        <v>10955</v>
      </c>
      <c r="G23" s="18">
        <v>4274</v>
      </c>
      <c r="H23" s="18">
        <v>5364</v>
      </c>
      <c r="I23" s="18">
        <v>104</v>
      </c>
      <c r="J23" s="18">
        <v>784</v>
      </c>
      <c r="K23" s="18">
        <v>399</v>
      </c>
      <c r="L23" s="18">
        <v>0</v>
      </c>
      <c r="M23" s="18">
        <v>30</v>
      </c>
      <c r="N23" s="18">
        <v>0</v>
      </c>
      <c r="O23" s="18">
        <v>0</v>
      </c>
      <c r="P23" s="18">
        <v>0</v>
      </c>
    </row>
    <row r="24" spans="1:16" ht="16.5" customHeight="1">
      <c r="A24" s="16"/>
      <c r="B24" s="37" t="s">
        <v>74</v>
      </c>
      <c r="C24" s="38"/>
      <c r="D24" s="17">
        <v>21865</v>
      </c>
      <c r="E24" s="18">
        <v>21779</v>
      </c>
      <c r="F24" s="18">
        <v>21771</v>
      </c>
      <c r="G24" s="18">
        <v>8260</v>
      </c>
      <c r="H24" s="18">
        <v>10795</v>
      </c>
      <c r="I24" s="18">
        <v>173</v>
      </c>
      <c r="J24" s="18">
        <v>1659</v>
      </c>
      <c r="K24" s="18">
        <v>870</v>
      </c>
      <c r="L24" s="18">
        <v>0</v>
      </c>
      <c r="M24" s="18">
        <v>14</v>
      </c>
      <c r="N24" s="18">
        <v>8</v>
      </c>
      <c r="O24" s="18">
        <v>0</v>
      </c>
      <c r="P24" s="18">
        <v>86</v>
      </c>
    </row>
    <row r="25" spans="1:16" ht="12" customHeight="1">
      <c r="A25" s="16"/>
      <c r="B25" s="16"/>
      <c r="C25" s="19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6.5" customHeight="1">
      <c r="A26" s="37" t="s">
        <v>75</v>
      </c>
      <c r="B26" s="37"/>
      <c r="C26" s="19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6.5" customHeight="1">
      <c r="A27" s="16"/>
      <c r="B27" s="37" t="s">
        <v>76</v>
      </c>
      <c r="C27" s="38"/>
      <c r="D27" s="17">
        <v>17492</v>
      </c>
      <c r="E27" s="18">
        <v>17489</v>
      </c>
      <c r="F27" s="18">
        <v>17486</v>
      </c>
      <c r="G27" s="18">
        <v>5923</v>
      </c>
      <c r="H27" s="18">
        <v>9094</v>
      </c>
      <c r="I27" s="18">
        <v>195</v>
      </c>
      <c r="J27" s="18">
        <v>1335</v>
      </c>
      <c r="K27" s="18">
        <v>657</v>
      </c>
      <c r="L27" s="18">
        <v>0</v>
      </c>
      <c r="M27" s="18">
        <v>282</v>
      </c>
      <c r="N27" s="18">
        <v>3</v>
      </c>
      <c r="O27" s="18">
        <v>0</v>
      </c>
      <c r="P27" s="18">
        <v>3</v>
      </c>
    </row>
    <row r="28" spans="1:16" ht="16.5" customHeight="1">
      <c r="A28" s="16"/>
      <c r="B28" s="37" t="s">
        <v>77</v>
      </c>
      <c r="C28" s="38"/>
      <c r="D28" s="17">
        <v>21104</v>
      </c>
      <c r="E28" s="18">
        <v>20894</v>
      </c>
      <c r="F28" s="18">
        <v>20894</v>
      </c>
      <c r="G28" s="18">
        <v>7266</v>
      </c>
      <c r="H28" s="18">
        <v>10106</v>
      </c>
      <c r="I28" s="18">
        <v>254</v>
      </c>
      <c r="J28" s="18">
        <v>2121</v>
      </c>
      <c r="K28" s="18">
        <v>882</v>
      </c>
      <c r="L28" s="18">
        <v>0</v>
      </c>
      <c r="M28" s="18">
        <v>265</v>
      </c>
      <c r="N28" s="18">
        <v>0</v>
      </c>
      <c r="O28" s="18">
        <v>205</v>
      </c>
      <c r="P28" s="18">
        <v>5</v>
      </c>
    </row>
    <row r="29" spans="1:16" ht="16.5" customHeight="1">
      <c r="A29" s="16"/>
      <c r="B29" s="37" t="s">
        <v>78</v>
      </c>
      <c r="C29" s="38"/>
      <c r="D29" s="17">
        <v>14769</v>
      </c>
      <c r="E29" s="18">
        <v>14764</v>
      </c>
      <c r="F29" s="18">
        <v>14764</v>
      </c>
      <c r="G29" s="18">
        <v>4413</v>
      </c>
      <c r="H29" s="18">
        <v>7636</v>
      </c>
      <c r="I29" s="18">
        <v>115</v>
      </c>
      <c r="J29" s="18">
        <v>1364</v>
      </c>
      <c r="K29" s="18">
        <v>668</v>
      </c>
      <c r="L29" s="18">
        <v>0</v>
      </c>
      <c r="M29" s="18">
        <v>568</v>
      </c>
      <c r="N29" s="18">
        <v>0</v>
      </c>
      <c r="O29" s="18">
        <v>0</v>
      </c>
      <c r="P29" s="18">
        <v>5</v>
      </c>
    </row>
    <row r="30" spans="1:16" ht="12" customHeight="1">
      <c r="A30" s="16"/>
      <c r="B30" s="16"/>
      <c r="C30" s="19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6.5" customHeight="1">
      <c r="A31" s="37" t="s">
        <v>79</v>
      </c>
      <c r="B31" s="37"/>
      <c r="C31" s="19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6.5" customHeight="1">
      <c r="A32" s="16"/>
      <c r="B32" s="37" t="s">
        <v>80</v>
      </c>
      <c r="C32" s="38"/>
      <c r="D32" s="17">
        <v>54782</v>
      </c>
      <c r="E32" s="18">
        <v>54038</v>
      </c>
      <c r="F32" s="18">
        <v>54038</v>
      </c>
      <c r="G32" s="18">
        <v>12016</v>
      </c>
      <c r="H32" s="18">
        <v>30275</v>
      </c>
      <c r="I32" s="18">
        <v>429</v>
      </c>
      <c r="J32" s="18">
        <v>4719</v>
      </c>
      <c r="K32" s="18">
        <v>2640</v>
      </c>
      <c r="L32" s="18">
        <v>463</v>
      </c>
      <c r="M32" s="18">
        <v>3496</v>
      </c>
      <c r="N32" s="18">
        <v>0</v>
      </c>
      <c r="O32" s="18">
        <v>735</v>
      </c>
      <c r="P32" s="18">
        <v>9</v>
      </c>
    </row>
    <row r="33" spans="1:16" ht="16.5" customHeight="1">
      <c r="A33" s="16"/>
      <c r="B33" s="37" t="s">
        <v>81</v>
      </c>
      <c r="C33" s="38"/>
      <c r="D33" s="17">
        <v>61073</v>
      </c>
      <c r="E33" s="18">
        <v>61054</v>
      </c>
      <c r="F33" s="18">
        <v>61054</v>
      </c>
      <c r="G33" s="18">
        <v>15098</v>
      </c>
      <c r="H33" s="18">
        <v>30908</v>
      </c>
      <c r="I33" s="18">
        <v>541</v>
      </c>
      <c r="J33" s="18">
        <v>6418</v>
      </c>
      <c r="K33" s="18">
        <v>3771</v>
      </c>
      <c r="L33" s="18">
        <v>0</v>
      </c>
      <c r="M33" s="18">
        <v>4318</v>
      </c>
      <c r="N33" s="18">
        <v>0</v>
      </c>
      <c r="O33" s="18">
        <v>3</v>
      </c>
      <c r="P33" s="18">
        <v>16</v>
      </c>
    </row>
    <row r="34" spans="1:16" ht="12" customHeight="1">
      <c r="A34" s="16"/>
      <c r="B34" s="16"/>
      <c r="C34" s="19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6.5" customHeight="1">
      <c r="A35" s="37" t="s">
        <v>82</v>
      </c>
      <c r="B35" s="37"/>
      <c r="C35" s="19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6.5" customHeight="1">
      <c r="A36" s="16"/>
      <c r="B36" s="37" t="s">
        <v>83</v>
      </c>
      <c r="C36" s="38"/>
      <c r="D36" s="17">
        <v>6577</v>
      </c>
      <c r="E36" s="18">
        <v>6576</v>
      </c>
      <c r="F36" s="18">
        <v>6576</v>
      </c>
      <c r="G36" s="18">
        <v>1869</v>
      </c>
      <c r="H36" s="18">
        <v>2851</v>
      </c>
      <c r="I36" s="18">
        <v>19</v>
      </c>
      <c r="J36" s="18">
        <v>464</v>
      </c>
      <c r="K36" s="18">
        <v>203</v>
      </c>
      <c r="L36" s="18">
        <v>0</v>
      </c>
      <c r="M36" s="18">
        <v>1170</v>
      </c>
      <c r="N36" s="18">
        <v>0</v>
      </c>
      <c r="O36" s="18">
        <v>0</v>
      </c>
      <c r="P36" s="18">
        <v>1</v>
      </c>
    </row>
    <row r="37" spans="1:16" ht="16.5" customHeight="1">
      <c r="A37" s="16"/>
      <c r="B37" s="37" t="s">
        <v>84</v>
      </c>
      <c r="C37" s="38"/>
      <c r="D37" s="17">
        <v>20067</v>
      </c>
      <c r="E37" s="18">
        <v>20065</v>
      </c>
      <c r="F37" s="18">
        <v>20065</v>
      </c>
      <c r="G37" s="18">
        <v>8318</v>
      </c>
      <c r="H37" s="18">
        <v>6817</v>
      </c>
      <c r="I37" s="18">
        <v>106</v>
      </c>
      <c r="J37" s="18">
        <v>1511</v>
      </c>
      <c r="K37" s="18">
        <v>496</v>
      </c>
      <c r="L37" s="18">
        <v>346</v>
      </c>
      <c r="M37" s="18">
        <v>2471</v>
      </c>
      <c r="N37" s="18">
        <v>0</v>
      </c>
      <c r="O37" s="18">
        <v>0</v>
      </c>
      <c r="P37" s="18">
        <v>2</v>
      </c>
    </row>
    <row r="38" spans="1:16" ht="16.5" customHeight="1">
      <c r="A38" s="16"/>
      <c r="B38" s="37" t="s">
        <v>85</v>
      </c>
      <c r="C38" s="38"/>
      <c r="D38" s="17">
        <v>11577</v>
      </c>
      <c r="E38" s="18">
        <v>11577</v>
      </c>
      <c r="F38" s="18">
        <v>11577</v>
      </c>
      <c r="G38" s="18">
        <v>4129</v>
      </c>
      <c r="H38" s="18">
        <v>2772</v>
      </c>
      <c r="I38" s="18">
        <v>57</v>
      </c>
      <c r="J38" s="18">
        <v>574</v>
      </c>
      <c r="K38" s="18">
        <v>248</v>
      </c>
      <c r="L38" s="18">
        <v>0</v>
      </c>
      <c r="M38" s="18">
        <v>3797</v>
      </c>
      <c r="N38" s="18">
        <v>0</v>
      </c>
      <c r="O38" s="18">
        <v>0</v>
      </c>
      <c r="P38" s="18">
        <v>0</v>
      </c>
    </row>
    <row r="39" spans="1:16" ht="16.5" customHeight="1">
      <c r="A39" s="16"/>
      <c r="B39" s="37" t="s">
        <v>86</v>
      </c>
      <c r="C39" s="38"/>
      <c r="D39" s="17">
        <v>13797</v>
      </c>
      <c r="E39" s="18">
        <v>13797</v>
      </c>
      <c r="F39" s="18">
        <v>13797</v>
      </c>
      <c r="G39" s="18">
        <v>2878</v>
      </c>
      <c r="H39" s="18">
        <v>8210</v>
      </c>
      <c r="I39" s="18">
        <v>125</v>
      </c>
      <c r="J39" s="18">
        <v>1057</v>
      </c>
      <c r="K39" s="18">
        <v>531</v>
      </c>
      <c r="L39" s="18">
        <v>0</v>
      </c>
      <c r="M39" s="18">
        <v>996</v>
      </c>
      <c r="N39" s="18">
        <v>0</v>
      </c>
      <c r="O39" s="18">
        <v>0</v>
      </c>
      <c r="P39" s="18">
        <v>0</v>
      </c>
    </row>
    <row r="40" spans="1:16" ht="16.5" customHeight="1">
      <c r="A40" s="16"/>
      <c r="B40" s="37" t="s">
        <v>87</v>
      </c>
      <c r="C40" s="38"/>
      <c r="D40" s="17">
        <v>37842</v>
      </c>
      <c r="E40" s="18">
        <v>36483</v>
      </c>
      <c r="F40" s="18">
        <v>36483</v>
      </c>
      <c r="G40" s="18">
        <v>7071</v>
      </c>
      <c r="H40" s="18">
        <v>23255</v>
      </c>
      <c r="I40" s="18">
        <v>207</v>
      </c>
      <c r="J40" s="18">
        <v>2434</v>
      </c>
      <c r="K40" s="18">
        <v>1610</v>
      </c>
      <c r="L40" s="18">
        <v>0</v>
      </c>
      <c r="M40" s="18">
        <v>1906</v>
      </c>
      <c r="N40" s="18">
        <v>0</v>
      </c>
      <c r="O40" s="18">
        <v>1352</v>
      </c>
      <c r="P40" s="18">
        <v>7</v>
      </c>
    </row>
    <row r="41" spans="1:16" ht="12" customHeight="1">
      <c r="A41" s="16"/>
      <c r="B41" s="16"/>
      <c r="C41" s="19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6.5" customHeight="1">
      <c r="A42" s="37" t="s">
        <v>88</v>
      </c>
      <c r="B42" s="37"/>
      <c r="C42" s="19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6.5" customHeight="1">
      <c r="A43" s="16"/>
      <c r="B43" s="37" t="s">
        <v>89</v>
      </c>
      <c r="C43" s="38"/>
      <c r="D43" s="17">
        <v>16352</v>
      </c>
      <c r="E43" s="18">
        <v>16351</v>
      </c>
      <c r="F43" s="18">
        <v>16351</v>
      </c>
      <c r="G43" s="18">
        <v>3742</v>
      </c>
      <c r="H43" s="18">
        <v>9887</v>
      </c>
      <c r="I43" s="18">
        <v>200</v>
      </c>
      <c r="J43" s="18">
        <v>1348</v>
      </c>
      <c r="K43" s="18">
        <v>876</v>
      </c>
      <c r="L43" s="18">
        <v>0</v>
      </c>
      <c r="M43" s="18">
        <v>298</v>
      </c>
      <c r="N43" s="18">
        <v>0</v>
      </c>
      <c r="O43" s="18">
        <v>0</v>
      </c>
      <c r="P43" s="18">
        <v>1</v>
      </c>
    </row>
    <row r="44" spans="1:16" ht="16.5" customHeight="1">
      <c r="A44" s="16"/>
      <c r="B44" s="37" t="s">
        <v>90</v>
      </c>
      <c r="C44" s="38"/>
      <c r="D44" s="17">
        <v>15787</v>
      </c>
      <c r="E44" s="18">
        <v>15781</v>
      </c>
      <c r="F44" s="18">
        <v>15781</v>
      </c>
      <c r="G44" s="18">
        <v>7104</v>
      </c>
      <c r="H44" s="18">
        <v>8339</v>
      </c>
      <c r="I44" s="18">
        <v>232</v>
      </c>
      <c r="J44" s="18">
        <v>1468</v>
      </c>
      <c r="K44" s="18">
        <v>862</v>
      </c>
      <c r="L44" s="18">
        <v>0</v>
      </c>
      <c r="M44" s="18">
        <v>776</v>
      </c>
      <c r="N44" s="18">
        <v>0</v>
      </c>
      <c r="O44" s="18">
        <v>0</v>
      </c>
      <c r="P44" s="18">
        <v>6</v>
      </c>
    </row>
    <row r="45" spans="1:16" ht="16.5" customHeight="1">
      <c r="A45" s="16"/>
      <c r="B45" s="37" t="s">
        <v>91</v>
      </c>
      <c r="C45" s="38"/>
      <c r="D45" s="17">
        <v>20387</v>
      </c>
      <c r="E45" s="18">
        <v>20314</v>
      </c>
      <c r="F45" s="18">
        <v>20314</v>
      </c>
      <c r="G45" s="18">
        <v>4790</v>
      </c>
      <c r="H45" s="18">
        <v>10712</v>
      </c>
      <c r="I45" s="18">
        <v>206</v>
      </c>
      <c r="J45" s="18">
        <v>2074</v>
      </c>
      <c r="K45" s="18">
        <v>971</v>
      </c>
      <c r="L45" s="18">
        <v>0</v>
      </c>
      <c r="M45" s="18">
        <v>1561</v>
      </c>
      <c r="N45" s="18">
        <v>0</v>
      </c>
      <c r="O45" s="18">
        <v>54</v>
      </c>
      <c r="P45" s="18">
        <v>19</v>
      </c>
    </row>
    <row r="46" spans="1:16" ht="16.5" customHeight="1">
      <c r="A46" s="16"/>
      <c r="B46" s="37" t="s">
        <v>92</v>
      </c>
      <c r="C46" s="38"/>
      <c r="D46" s="17">
        <v>17301</v>
      </c>
      <c r="E46" s="18">
        <v>17300</v>
      </c>
      <c r="F46" s="18">
        <v>17300</v>
      </c>
      <c r="G46" s="18">
        <v>4816</v>
      </c>
      <c r="H46" s="18">
        <v>8060</v>
      </c>
      <c r="I46" s="18">
        <v>202</v>
      </c>
      <c r="J46" s="18">
        <v>1601</v>
      </c>
      <c r="K46" s="18">
        <v>1096</v>
      </c>
      <c r="L46" s="18">
        <v>0</v>
      </c>
      <c r="M46" s="18">
        <v>1525</v>
      </c>
      <c r="N46" s="18">
        <v>0</v>
      </c>
      <c r="O46" s="18">
        <v>0</v>
      </c>
      <c r="P46" s="18">
        <v>1</v>
      </c>
    </row>
    <row r="47" spans="1:16" ht="12" customHeight="1">
      <c r="A47" s="16"/>
      <c r="B47" s="16"/>
      <c r="C47" s="19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6.5" customHeight="1">
      <c r="A48" s="37" t="s">
        <v>93</v>
      </c>
      <c r="B48" s="37"/>
      <c r="C48" s="19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6.5" customHeight="1">
      <c r="A49" s="16"/>
      <c r="B49" s="37" t="s">
        <v>94</v>
      </c>
      <c r="C49" s="38"/>
      <c r="D49" s="17">
        <v>20564</v>
      </c>
      <c r="E49" s="18">
        <v>20549</v>
      </c>
      <c r="F49" s="18">
        <v>20549</v>
      </c>
      <c r="G49" s="18">
        <v>3544</v>
      </c>
      <c r="H49" s="18">
        <v>11412</v>
      </c>
      <c r="I49" s="18">
        <v>185</v>
      </c>
      <c r="J49" s="18">
        <v>2080</v>
      </c>
      <c r="K49" s="18">
        <v>977</v>
      </c>
      <c r="L49" s="18">
        <v>0</v>
      </c>
      <c r="M49" s="18">
        <v>2351</v>
      </c>
      <c r="N49" s="18">
        <v>0</v>
      </c>
      <c r="O49" s="18">
        <v>0</v>
      </c>
      <c r="P49" s="18">
        <v>15</v>
      </c>
    </row>
    <row r="50" spans="1:16" ht="16.5" customHeight="1">
      <c r="A50" s="16"/>
      <c r="B50" s="37" t="s">
        <v>95</v>
      </c>
      <c r="C50" s="38"/>
      <c r="D50" s="17">
        <v>33048</v>
      </c>
      <c r="E50" s="18">
        <v>33025</v>
      </c>
      <c r="F50" s="18">
        <v>33025</v>
      </c>
      <c r="G50" s="18">
        <v>6709</v>
      </c>
      <c r="H50" s="18">
        <v>20342</v>
      </c>
      <c r="I50" s="18">
        <v>330</v>
      </c>
      <c r="J50" s="18">
        <v>3294</v>
      </c>
      <c r="K50" s="18">
        <v>1511</v>
      </c>
      <c r="L50" s="18">
        <v>0</v>
      </c>
      <c r="M50" s="18">
        <v>839</v>
      </c>
      <c r="N50" s="18">
        <v>0</v>
      </c>
      <c r="O50" s="18">
        <v>0</v>
      </c>
      <c r="P50" s="18">
        <v>23</v>
      </c>
    </row>
    <row r="51" spans="1:16" ht="16.5" customHeight="1">
      <c r="A51" s="16"/>
      <c r="B51" s="37" t="s">
        <v>96</v>
      </c>
      <c r="C51" s="38"/>
      <c r="D51" s="17">
        <v>16184</v>
      </c>
      <c r="E51" s="18">
        <v>16184</v>
      </c>
      <c r="F51" s="18">
        <v>16184</v>
      </c>
      <c r="G51" s="18">
        <v>3991</v>
      </c>
      <c r="H51" s="18">
        <v>9364</v>
      </c>
      <c r="I51" s="18">
        <v>204</v>
      </c>
      <c r="J51" s="18">
        <v>1571</v>
      </c>
      <c r="K51" s="18">
        <v>953</v>
      </c>
      <c r="L51" s="18">
        <v>0</v>
      </c>
      <c r="M51" s="18">
        <v>101</v>
      </c>
      <c r="N51" s="18">
        <v>0</v>
      </c>
      <c r="O51" s="18">
        <v>0</v>
      </c>
      <c r="P51" s="18">
        <v>0</v>
      </c>
    </row>
    <row r="52" spans="1:16" ht="16.5" customHeight="1">
      <c r="A52" s="16"/>
      <c r="B52" s="37" t="s">
        <v>97</v>
      </c>
      <c r="C52" s="38"/>
      <c r="D52" s="17">
        <v>61477</v>
      </c>
      <c r="E52" s="18">
        <v>61446</v>
      </c>
      <c r="F52" s="18">
        <v>61446</v>
      </c>
      <c r="G52" s="18">
        <v>15915</v>
      </c>
      <c r="H52" s="18">
        <v>34869</v>
      </c>
      <c r="I52" s="18">
        <v>646</v>
      </c>
      <c r="J52" s="18">
        <v>6516</v>
      </c>
      <c r="K52" s="18">
        <v>3451</v>
      </c>
      <c r="L52" s="18">
        <v>0</v>
      </c>
      <c r="M52" s="18">
        <v>49</v>
      </c>
      <c r="N52" s="18">
        <v>0</v>
      </c>
      <c r="O52" s="18">
        <v>0</v>
      </c>
      <c r="P52" s="18">
        <v>31</v>
      </c>
    </row>
    <row r="53" spans="1:16" ht="16.5" customHeight="1">
      <c r="A53" s="16"/>
      <c r="B53" s="37" t="s">
        <v>98</v>
      </c>
      <c r="C53" s="38"/>
      <c r="D53" s="17">
        <v>42423</v>
      </c>
      <c r="E53" s="18">
        <v>42423</v>
      </c>
      <c r="F53" s="18">
        <v>42423</v>
      </c>
      <c r="G53" s="18">
        <v>9880</v>
      </c>
      <c r="H53" s="18">
        <v>23303</v>
      </c>
      <c r="I53" s="18">
        <v>429</v>
      </c>
      <c r="J53" s="18">
        <v>5171</v>
      </c>
      <c r="K53" s="18">
        <v>3640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1:16" ht="16.5" customHeight="1">
      <c r="A54" s="20"/>
      <c r="B54" s="35" t="s">
        <v>99</v>
      </c>
      <c r="C54" s="36"/>
      <c r="D54" s="11">
        <v>23677</v>
      </c>
      <c r="E54" s="12">
        <v>23677</v>
      </c>
      <c r="F54" s="12">
        <v>23677</v>
      </c>
      <c r="G54" s="12">
        <v>5816</v>
      </c>
      <c r="H54" s="12">
        <v>14121</v>
      </c>
      <c r="I54" s="12">
        <v>180</v>
      </c>
      <c r="J54" s="12">
        <v>2180</v>
      </c>
      <c r="K54" s="12">
        <v>1211</v>
      </c>
      <c r="L54" s="12">
        <v>0</v>
      </c>
      <c r="M54" s="12">
        <v>169</v>
      </c>
      <c r="N54" s="12">
        <v>0</v>
      </c>
      <c r="O54" s="12">
        <v>0</v>
      </c>
      <c r="P54" s="12">
        <v>0</v>
      </c>
    </row>
    <row r="55" spans="4:10" ht="12">
      <c r="D55" s="4"/>
      <c r="J55" s="4"/>
    </row>
    <row r="56" ht="12">
      <c r="D56" s="4"/>
    </row>
  </sheetData>
  <sheetProtection/>
  <mergeCells count="51">
    <mergeCell ref="A2:P2"/>
    <mergeCell ref="A4:C5"/>
    <mergeCell ref="D4:D5"/>
    <mergeCell ref="E4:E5"/>
    <mergeCell ref="F4:M4"/>
    <mergeCell ref="N4:N5"/>
    <mergeCell ref="O4:O5"/>
    <mergeCell ref="P4:P5"/>
    <mergeCell ref="A6:B6"/>
    <mergeCell ref="B7:C7"/>
    <mergeCell ref="B8:C8"/>
    <mergeCell ref="B9:C9"/>
    <mergeCell ref="B10:C10"/>
    <mergeCell ref="B11:C11"/>
    <mergeCell ref="B12:C12"/>
    <mergeCell ref="B13:C13"/>
    <mergeCell ref="B14:C14"/>
    <mergeCell ref="A16:B16"/>
    <mergeCell ref="B17:C17"/>
    <mergeCell ref="B18:C18"/>
    <mergeCell ref="B19:C19"/>
    <mergeCell ref="B20:C20"/>
    <mergeCell ref="B21:C21"/>
    <mergeCell ref="B22:C22"/>
    <mergeCell ref="B23:C23"/>
    <mergeCell ref="B24:C24"/>
    <mergeCell ref="A26:B26"/>
    <mergeCell ref="B27:C27"/>
    <mergeCell ref="B28:C28"/>
    <mergeCell ref="B29:C29"/>
    <mergeCell ref="A31:B31"/>
    <mergeCell ref="B32:C32"/>
    <mergeCell ref="B33:C33"/>
    <mergeCell ref="A35:B35"/>
    <mergeCell ref="B36:C36"/>
    <mergeCell ref="B37:C37"/>
    <mergeCell ref="B38:C38"/>
    <mergeCell ref="B39:C39"/>
    <mergeCell ref="B40:C40"/>
    <mergeCell ref="A42:B42"/>
    <mergeCell ref="B43:C43"/>
    <mergeCell ref="B44:C44"/>
    <mergeCell ref="B45:C45"/>
    <mergeCell ref="B46:C46"/>
    <mergeCell ref="B54:C54"/>
    <mergeCell ref="A48:B48"/>
    <mergeCell ref="B49:C49"/>
    <mergeCell ref="B50:C50"/>
    <mergeCell ref="B51:C51"/>
    <mergeCell ref="B52:C52"/>
    <mergeCell ref="B53:C5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2009-07-13T04:25:06Z</dcterms:created>
  <dcterms:modified xsi:type="dcterms:W3CDTF">2009-07-16T02:38:09Z</dcterms:modified>
  <cp:category/>
  <cp:version/>
  <cp:contentType/>
  <cp:contentStatus/>
</cp:coreProperties>
</file>