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<sst xmlns="http://schemas.openxmlformats.org/spreadsheetml/2006/main" count="40" uniqueCount="39">
  <si>
    <t>40.  経 営 耕 地 面 積 別 農 家 数</t>
  </si>
  <si>
    <t>（単位  戸）</t>
  </si>
  <si>
    <t>市郡名</t>
  </si>
  <si>
    <t>総農家数</t>
  </si>
  <si>
    <t>３</t>
  </si>
  <si>
    <t>ヘクタール</t>
  </si>
  <si>
    <t>0.3～0.5</t>
  </si>
  <si>
    <t>0.5～１</t>
  </si>
  <si>
    <t>１～1.5</t>
  </si>
  <si>
    <t>1.5～２</t>
  </si>
  <si>
    <t>２～2.5</t>
  </si>
  <si>
    <t>2.5～３</t>
  </si>
  <si>
    <t>未満</t>
  </si>
  <si>
    <t>以上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</si>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</sst>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2" xfId="0" applyNumberFormat="1" applyFont="1" applyBorder="1" applyAlignment="1" applyProtection="1">
      <alignment horizontal="left"/>
      <protection locked="0"/>
    </xf>
    <xf numFmtId="178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>
      <alignment/>
    </xf>
    <xf numFmtId="49" fontId="21" fillId="0" borderId="13" xfId="0" applyNumberFormat="1" applyFont="1" applyBorder="1" applyAlignment="1">
      <alignment horizontal="left"/>
    </xf>
    <xf numFmtId="176" fontId="21" fillId="0" borderId="0" xfId="0" applyNumberFormat="1" applyFont="1" applyAlignment="1">
      <alignment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right" vertical="center"/>
      <protection locked="0"/>
    </xf>
    <xf numFmtId="0" fontId="21" fillId="0" borderId="18" xfId="0" applyNumberFormat="1" applyFont="1" applyBorder="1" applyAlignment="1" applyProtection="1">
      <alignment vertical="center"/>
      <protection locked="0"/>
    </xf>
    <xf numFmtId="0" fontId="21" fillId="0" borderId="19" xfId="0" applyNumberFormat="1" applyFont="1" applyBorder="1" applyAlignment="1" applyProtection="1">
      <alignment vertical="center"/>
      <protection locked="0"/>
    </xf>
    <xf numFmtId="0" fontId="21" fillId="0" borderId="19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6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1" xfId="0" applyNumberFormat="1" applyFont="1" applyBorder="1" applyAlignment="1" applyProtection="1">
      <alignment horizontal="distributed"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7.16015625" style="54" bestFit="1" customWidth="1"/>
    <col min="3" max="3" width="7.16015625" style="52" customWidth="1"/>
    <col min="4" max="5" width="6.5" style="52" bestFit="1" customWidth="1"/>
    <col min="6" max="6" width="6.41015625" style="4" bestFit="1" customWidth="1"/>
    <col min="7" max="9" width="6.41015625" style="4" customWidth="1"/>
    <col min="10" max="10" width="7.41015625" style="4" bestFit="1" customWidth="1"/>
    <col min="11" max="16384" width="8.83203125" style="4" customWidth="1"/>
  </cols>
  <sheetData>
    <row r="1" spans="1:10" ht="21" customHeight="1">
      <c r="A1" s="1"/>
      <c r="B1" s="2"/>
      <c r="C1" s="2"/>
      <c r="D1" s="2"/>
      <c r="E1" s="2"/>
      <c r="F1" s="3"/>
      <c r="G1" s="3"/>
      <c r="H1" s="3"/>
      <c r="I1" s="3"/>
      <c r="J1" s="3"/>
    </row>
    <row r="2" spans="1:10" ht="19.5" customHeight="1">
      <c r="A2" s="2" t="s">
        <v>0</v>
      </c>
      <c r="B2" s="5"/>
      <c r="C2" s="6"/>
      <c r="D2" s="6"/>
      <c r="E2" s="6"/>
      <c r="F2" s="3"/>
      <c r="G2" s="3"/>
      <c r="H2" s="3"/>
      <c r="I2" s="3"/>
      <c r="J2" s="7"/>
    </row>
    <row r="3" spans="1:5" ht="19.5" customHeight="1" thickBot="1">
      <c r="A3" s="8" t="s">
        <v>1</v>
      </c>
      <c r="B3" s="9"/>
      <c r="C3" s="10"/>
      <c r="D3" s="10"/>
      <c r="E3" s="10"/>
    </row>
    <row r="4" spans="1:10" s="17" customFormat="1" ht="16.5" customHeight="1" thickTop="1">
      <c r="A4" s="11" t="s">
        <v>2</v>
      </c>
      <c r="B4" s="12" t="s">
        <v>3</v>
      </c>
      <c r="C4" s="13">
        <v>0.3</v>
      </c>
      <c r="D4" s="14"/>
      <c r="E4" s="14"/>
      <c r="F4" s="15"/>
      <c r="G4" s="15"/>
      <c r="H4" s="15"/>
      <c r="I4" s="15"/>
      <c r="J4" s="16" t="s">
        <v>4</v>
      </c>
    </row>
    <row r="5" spans="1:10" s="23" customFormat="1" ht="16.5" customHeight="1">
      <c r="A5" s="18"/>
      <c r="B5" s="19"/>
      <c r="C5" s="20" t="s">
        <v>5</v>
      </c>
      <c r="D5" s="21" t="s">
        <v>6</v>
      </c>
      <c r="E5" s="21" t="s">
        <v>7</v>
      </c>
      <c r="F5" s="21" t="s">
        <v>8</v>
      </c>
      <c r="G5" s="22" t="s">
        <v>9</v>
      </c>
      <c r="H5" s="22" t="s">
        <v>10</v>
      </c>
      <c r="I5" s="22" t="s">
        <v>11</v>
      </c>
      <c r="J5" s="22" t="s">
        <v>5</v>
      </c>
    </row>
    <row r="6" spans="1:10" s="23" customFormat="1" ht="16.5" customHeight="1">
      <c r="A6" s="24"/>
      <c r="B6" s="25"/>
      <c r="C6" s="26" t="s">
        <v>12</v>
      </c>
      <c r="D6" s="27"/>
      <c r="E6" s="27"/>
      <c r="F6" s="27"/>
      <c r="G6" s="28"/>
      <c r="H6" s="28"/>
      <c r="I6" s="28"/>
      <c r="J6" s="29" t="s">
        <v>13</v>
      </c>
    </row>
    <row r="7" spans="1:10" s="23" customFormat="1" ht="12" customHeight="1">
      <c r="A7" s="30"/>
      <c r="B7" s="31"/>
      <c r="C7" s="32"/>
      <c r="D7" s="32"/>
      <c r="E7" s="32"/>
      <c r="F7" s="33"/>
      <c r="G7" s="33"/>
      <c r="H7" s="33"/>
      <c r="I7" s="33"/>
      <c r="J7" s="33"/>
    </row>
    <row r="8" spans="1:10" s="37" customFormat="1" ht="12.75" customHeight="1">
      <c r="A8" s="34" t="s">
        <v>14</v>
      </c>
      <c r="B8" s="35">
        <v>128448</v>
      </c>
      <c r="C8" s="36">
        <v>31804</v>
      </c>
      <c r="D8" s="36">
        <f aca="true" t="shared" si="0" ref="D8:J8">SUM(D10:D37)</f>
        <v>24772</v>
      </c>
      <c r="E8" s="36">
        <f t="shared" si="0"/>
        <v>44459</v>
      </c>
      <c r="F8" s="36">
        <f t="shared" si="0"/>
        <v>18912</v>
      </c>
      <c r="G8" s="36">
        <f t="shared" si="0"/>
        <v>6367</v>
      </c>
      <c r="H8" s="36">
        <f t="shared" si="0"/>
        <v>1445</v>
      </c>
      <c r="I8" s="36">
        <f t="shared" si="0"/>
        <v>346</v>
      </c>
      <c r="J8" s="36">
        <f t="shared" si="0"/>
        <v>343</v>
      </c>
    </row>
    <row r="9" spans="1:10" ht="12" customHeight="1">
      <c r="A9" s="38"/>
      <c r="B9" s="39"/>
      <c r="C9" s="40"/>
      <c r="D9" s="40"/>
      <c r="E9" s="40"/>
      <c r="F9" s="41"/>
      <c r="G9" s="41"/>
      <c r="H9" s="41"/>
      <c r="I9" s="41"/>
      <c r="J9" s="41"/>
    </row>
    <row r="10" spans="1:10" ht="12.75" customHeight="1">
      <c r="A10" s="42" t="s">
        <v>15</v>
      </c>
      <c r="B10" s="39">
        <f>SUM(C10:J10)</f>
        <v>4088</v>
      </c>
      <c r="C10" s="40">
        <v>1601</v>
      </c>
      <c r="D10" s="40">
        <v>979</v>
      </c>
      <c r="E10" s="40">
        <v>1183</v>
      </c>
      <c r="F10" s="41">
        <v>279</v>
      </c>
      <c r="G10" s="41">
        <v>39</v>
      </c>
      <c r="H10" s="41">
        <v>4</v>
      </c>
      <c r="I10" s="41">
        <v>2</v>
      </c>
      <c r="J10" s="41">
        <v>1</v>
      </c>
    </row>
    <row r="11" spans="1:10" ht="12.75" customHeight="1">
      <c r="A11" s="42" t="s">
        <v>16</v>
      </c>
      <c r="B11" s="39">
        <v>2071</v>
      </c>
      <c r="C11" s="40">
        <v>664</v>
      </c>
      <c r="D11" s="40">
        <v>426</v>
      </c>
      <c r="E11" s="40">
        <v>806</v>
      </c>
      <c r="F11" s="41">
        <v>168</v>
      </c>
      <c r="G11" s="41">
        <v>25</v>
      </c>
      <c r="H11" s="41">
        <v>2</v>
      </c>
      <c r="I11" s="41">
        <v>0</v>
      </c>
      <c r="J11" s="41">
        <v>0</v>
      </c>
    </row>
    <row r="12" spans="1:10" ht="12.75" customHeight="1">
      <c r="A12" s="42" t="s">
        <v>17</v>
      </c>
      <c r="B12" s="39">
        <f>SUM(C12:J12)</f>
        <v>4504</v>
      </c>
      <c r="C12" s="40">
        <v>993</v>
      </c>
      <c r="D12" s="40">
        <v>905</v>
      </c>
      <c r="E12" s="40">
        <v>1756</v>
      </c>
      <c r="F12" s="41">
        <v>722</v>
      </c>
      <c r="G12" s="41">
        <v>114</v>
      </c>
      <c r="H12" s="41">
        <v>12</v>
      </c>
      <c r="I12" s="41">
        <v>1</v>
      </c>
      <c r="J12" s="41">
        <v>1</v>
      </c>
    </row>
    <row r="13" spans="1:10" ht="12.75" customHeight="1">
      <c r="A13" s="42" t="s">
        <v>18</v>
      </c>
      <c r="B13" s="39">
        <f>SUM(C13:J13)</f>
        <v>5588</v>
      </c>
      <c r="C13" s="40">
        <v>1590</v>
      </c>
      <c r="D13" s="40">
        <v>1645</v>
      </c>
      <c r="E13" s="40">
        <v>2039</v>
      </c>
      <c r="F13" s="41">
        <v>277</v>
      </c>
      <c r="G13" s="41">
        <v>32</v>
      </c>
      <c r="H13" s="41">
        <v>3</v>
      </c>
      <c r="I13" s="41">
        <v>0</v>
      </c>
      <c r="J13" s="41">
        <v>2</v>
      </c>
    </row>
    <row r="14" spans="1:10" ht="12.75" customHeight="1">
      <c r="A14" s="42"/>
      <c r="B14" s="39"/>
      <c r="C14" s="40"/>
      <c r="D14" s="40"/>
      <c r="E14" s="40"/>
      <c r="F14" s="41"/>
      <c r="G14" s="41"/>
      <c r="H14" s="41"/>
      <c r="I14" s="41"/>
      <c r="J14" s="41"/>
    </row>
    <row r="15" spans="1:10" ht="12.75" customHeight="1">
      <c r="A15" s="42" t="s">
        <v>19</v>
      </c>
      <c r="B15" s="39">
        <f>SUM(C15:J15)</f>
        <v>3689</v>
      </c>
      <c r="C15" s="40">
        <v>1515</v>
      </c>
      <c r="D15" s="40">
        <v>702</v>
      </c>
      <c r="E15" s="40">
        <v>1160</v>
      </c>
      <c r="F15" s="41">
        <v>272</v>
      </c>
      <c r="G15" s="41">
        <v>33</v>
      </c>
      <c r="H15" s="41">
        <v>4</v>
      </c>
      <c r="I15" s="41">
        <v>2</v>
      </c>
      <c r="J15" s="41">
        <v>1</v>
      </c>
    </row>
    <row r="16" spans="1:10" ht="12.75" customHeight="1">
      <c r="A16" s="42" t="s">
        <v>20</v>
      </c>
      <c r="B16" s="39">
        <f>SUM(C16:J16)</f>
        <v>4020</v>
      </c>
      <c r="C16" s="40">
        <v>1424</v>
      </c>
      <c r="D16" s="40">
        <v>749</v>
      </c>
      <c r="E16" s="40">
        <v>1430</v>
      </c>
      <c r="F16" s="41">
        <v>388</v>
      </c>
      <c r="G16" s="41">
        <v>29</v>
      </c>
      <c r="H16" s="41">
        <v>0</v>
      </c>
      <c r="I16" s="41">
        <v>0</v>
      </c>
      <c r="J16" s="41">
        <v>0</v>
      </c>
    </row>
    <row r="17" spans="1:10" ht="12.75" customHeight="1">
      <c r="A17" s="42" t="s">
        <v>21</v>
      </c>
      <c r="B17" s="39">
        <f>SUM(C17:J17)</f>
        <v>2185</v>
      </c>
      <c r="C17" s="40">
        <v>1097</v>
      </c>
      <c r="D17" s="40">
        <v>548</v>
      </c>
      <c r="E17" s="40">
        <v>451</v>
      </c>
      <c r="F17" s="41">
        <v>77</v>
      </c>
      <c r="G17" s="41">
        <v>9</v>
      </c>
      <c r="H17" s="41">
        <v>3</v>
      </c>
      <c r="I17" s="41">
        <v>0</v>
      </c>
      <c r="J17" s="41">
        <v>0</v>
      </c>
    </row>
    <row r="18" spans="1:10" ht="12.75" customHeight="1">
      <c r="A18" s="42" t="s">
        <v>22</v>
      </c>
      <c r="B18" s="39">
        <f>SUM(C18:J18)</f>
        <v>4194</v>
      </c>
      <c r="C18" s="40">
        <v>623</v>
      </c>
      <c r="D18" s="40">
        <v>490</v>
      </c>
      <c r="E18" s="40">
        <v>1324</v>
      </c>
      <c r="F18" s="41">
        <v>1140</v>
      </c>
      <c r="G18" s="41">
        <v>442</v>
      </c>
      <c r="H18" s="41">
        <v>122</v>
      </c>
      <c r="I18" s="41">
        <v>37</v>
      </c>
      <c r="J18" s="41">
        <v>16</v>
      </c>
    </row>
    <row r="19" spans="1:10" ht="12.75" customHeight="1">
      <c r="A19" s="42"/>
      <c r="B19" s="39"/>
      <c r="C19" s="40"/>
      <c r="D19" s="40"/>
      <c r="E19" s="40"/>
      <c r="F19" s="41"/>
      <c r="G19" s="41"/>
      <c r="H19" s="41"/>
      <c r="I19" s="41"/>
      <c r="J19" s="41"/>
    </row>
    <row r="20" spans="1:10" ht="12.75" customHeight="1">
      <c r="A20" s="42" t="s">
        <v>23</v>
      </c>
      <c r="B20" s="39">
        <f>SUM(C20:J20)</f>
        <v>3157</v>
      </c>
      <c r="C20" s="40">
        <v>1154</v>
      </c>
      <c r="D20" s="40">
        <v>749</v>
      </c>
      <c r="E20" s="40">
        <v>963</v>
      </c>
      <c r="F20" s="41">
        <v>279</v>
      </c>
      <c r="G20" s="41">
        <v>12</v>
      </c>
      <c r="H20" s="41">
        <v>0</v>
      </c>
      <c r="I20" s="41">
        <v>0</v>
      </c>
      <c r="J20" s="41">
        <v>0</v>
      </c>
    </row>
    <row r="21" spans="1:10" ht="12.75" customHeight="1">
      <c r="A21" s="42" t="s">
        <v>24</v>
      </c>
      <c r="B21" s="39">
        <f>SUM(C21:J21)</f>
        <v>4234</v>
      </c>
      <c r="C21" s="40">
        <v>867</v>
      </c>
      <c r="D21" s="40">
        <v>845</v>
      </c>
      <c r="E21" s="40">
        <v>1781</v>
      </c>
      <c r="F21" s="41">
        <v>621</v>
      </c>
      <c r="G21" s="41">
        <v>112</v>
      </c>
      <c r="H21" s="41">
        <v>7</v>
      </c>
      <c r="I21" s="41">
        <v>1</v>
      </c>
      <c r="J21" s="41">
        <v>0</v>
      </c>
    </row>
    <row r="22" spans="1:10" ht="12.75" customHeight="1">
      <c r="A22" s="42" t="s">
        <v>25</v>
      </c>
      <c r="B22" s="39">
        <f>SUM(C22:J22)</f>
        <v>3424</v>
      </c>
      <c r="C22" s="40">
        <v>723</v>
      </c>
      <c r="D22" s="40">
        <v>522</v>
      </c>
      <c r="E22" s="40">
        <v>1451</v>
      </c>
      <c r="F22" s="41">
        <v>599</v>
      </c>
      <c r="G22" s="41">
        <v>109</v>
      </c>
      <c r="H22" s="41">
        <v>15</v>
      </c>
      <c r="I22" s="41">
        <v>2</v>
      </c>
      <c r="J22" s="41">
        <v>3</v>
      </c>
    </row>
    <row r="23" spans="1:10" ht="12" customHeight="1">
      <c r="A23" s="42"/>
      <c r="B23" s="39"/>
      <c r="C23" s="40"/>
      <c r="D23" s="40"/>
      <c r="E23" s="40"/>
      <c r="F23" s="41"/>
      <c r="G23" s="41"/>
      <c r="H23" s="41"/>
      <c r="I23" s="41"/>
      <c r="J23" s="41"/>
    </row>
    <row r="24" spans="1:10" ht="12.75" customHeight="1">
      <c r="A24" s="42" t="s">
        <v>26</v>
      </c>
      <c r="B24" s="39">
        <f>SUM(C24:J24)</f>
        <v>3658</v>
      </c>
      <c r="C24" s="40">
        <v>729</v>
      </c>
      <c r="D24" s="40">
        <v>829</v>
      </c>
      <c r="E24" s="40">
        <v>1340</v>
      </c>
      <c r="F24" s="41">
        <v>543</v>
      </c>
      <c r="G24" s="41">
        <v>194</v>
      </c>
      <c r="H24" s="41">
        <v>19</v>
      </c>
      <c r="I24" s="41">
        <v>3</v>
      </c>
      <c r="J24" s="41">
        <v>1</v>
      </c>
    </row>
    <row r="25" spans="1:10" ht="12.75" customHeight="1">
      <c r="A25" s="42" t="s">
        <v>27</v>
      </c>
      <c r="B25" s="39">
        <f>SUM(C25:J25)</f>
        <v>10013</v>
      </c>
      <c r="C25" s="40">
        <v>2201</v>
      </c>
      <c r="D25" s="40">
        <v>2426</v>
      </c>
      <c r="E25" s="40">
        <v>4497</v>
      </c>
      <c r="F25" s="41">
        <v>743</v>
      </c>
      <c r="G25" s="41">
        <v>129</v>
      </c>
      <c r="H25" s="41">
        <v>12</v>
      </c>
      <c r="I25" s="41">
        <v>4</v>
      </c>
      <c r="J25" s="41">
        <v>1</v>
      </c>
    </row>
    <row r="26" spans="1:10" ht="12.75" customHeight="1">
      <c r="A26" s="42" t="s">
        <v>28</v>
      </c>
      <c r="B26" s="39">
        <f>SUM(C26:J26)</f>
        <v>5454</v>
      </c>
      <c r="C26" s="40">
        <v>1085</v>
      </c>
      <c r="D26" s="40">
        <v>781</v>
      </c>
      <c r="E26" s="40">
        <v>2159</v>
      </c>
      <c r="F26" s="41">
        <v>1202</v>
      </c>
      <c r="G26" s="41">
        <v>195</v>
      </c>
      <c r="H26" s="41">
        <v>27</v>
      </c>
      <c r="I26" s="41">
        <v>4</v>
      </c>
      <c r="J26" s="41">
        <v>1</v>
      </c>
    </row>
    <row r="27" spans="1:10" ht="12.75" customHeight="1">
      <c r="A27" s="42" t="s">
        <v>29</v>
      </c>
      <c r="B27" s="39">
        <f>SUM(C27:J27)</f>
        <v>11208</v>
      </c>
      <c r="C27" s="40">
        <v>2141</v>
      </c>
      <c r="D27" s="40">
        <v>1742</v>
      </c>
      <c r="E27" s="40">
        <v>4159</v>
      </c>
      <c r="F27" s="41">
        <v>2319</v>
      </c>
      <c r="G27" s="41">
        <v>663</v>
      </c>
      <c r="H27" s="41">
        <v>103</v>
      </c>
      <c r="I27" s="41">
        <v>18</v>
      </c>
      <c r="J27" s="41">
        <v>63</v>
      </c>
    </row>
    <row r="28" spans="1:10" ht="12.75" customHeight="1">
      <c r="A28" s="42"/>
      <c r="B28" s="39"/>
      <c r="C28" s="40"/>
      <c r="D28" s="40"/>
      <c r="E28" s="40"/>
      <c r="F28" s="41"/>
      <c r="G28" s="41"/>
      <c r="H28" s="41"/>
      <c r="I28" s="41"/>
      <c r="J28" s="41"/>
    </row>
    <row r="29" spans="1:10" ht="12.75" customHeight="1">
      <c r="A29" s="42" t="s">
        <v>30</v>
      </c>
      <c r="B29" s="39">
        <f>SUM(C29:J29)</f>
        <v>4555</v>
      </c>
      <c r="C29" s="40">
        <v>1838</v>
      </c>
      <c r="D29" s="40">
        <v>1291</v>
      </c>
      <c r="E29" s="40">
        <v>1227</v>
      </c>
      <c r="F29" s="41">
        <v>167</v>
      </c>
      <c r="G29" s="41">
        <v>28</v>
      </c>
      <c r="H29" s="41">
        <v>2</v>
      </c>
      <c r="I29" s="41">
        <v>1</v>
      </c>
      <c r="J29" s="41">
        <v>1</v>
      </c>
    </row>
    <row r="30" spans="1:10" ht="12.75" customHeight="1">
      <c r="A30" s="42" t="s">
        <v>31</v>
      </c>
      <c r="B30" s="39">
        <f>SUM(C30:J30)</f>
        <v>8073</v>
      </c>
      <c r="C30" s="40">
        <v>4259</v>
      </c>
      <c r="D30" s="40">
        <v>1763</v>
      </c>
      <c r="E30" s="40">
        <v>1774</v>
      </c>
      <c r="F30" s="41">
        <v>224</v>
      </c>
      <c r="G30" s="41">
        <v>48</v>
      </c>
      <c r="H30" s="41">
        <v>5</v>
      </c>
      <c r="I30" s="41">
        <v>0</v>
      </c>
      <c r="J30" s="41">
        <v>0</v>
      </c>
    </row>
    <row r="31" spans="1:10" ht="12.75" customHeight="1">
      <c r="A31" s="42" t="s">
        <v>32</v>
      </c>
      <c r="B31" s="39">
        <f>SUM(C31:J31)</f>
        <v>12554</v>
      </c>
      <c r="C31" s="40">
        <v>1758</v>
      </c>
      <c r="D31" s="40">
        <v>1579</v>
      </c>
      <c r="E31" s="40">
        <v>3324</v>
      </c>
      <c r="F31" s="41">
        <v>3169</v>
      </c>
      <c r="G31" s="41">
        <v>2141</v>
      </c>
      <c r="H31" s="41">
        <v>499</v>
      </c>
      <c r="I31" s="41">
        <v>66</v>
      </c>
      <c r="J31" s="41">
        <v>18</v>
      </c>
    </row>
    <row r="32" spans="1:10" ht="12.75" customHeight="1">
      <c r="A32" s="42" t="s">
        <v>33</v>
      </c>
      <c r="B32" s="39">
        <f>SUM(C32:J32)</f>
        <v>3260</v>
      </c>
      <c r="C32" s="40">
        <v>256</v>
      </c>
      <c r="D32" s="40">
        <v>311</v>
      </c>
      <c r="E32" s="40">
        <v>670</v>
      </c>
      <c r="F32" s="41">
        <v>734</v>
      </c>
      <c r="G32" s="41">
        <v>565</v>
      </c>
      <c r="H32" s="41">
        <v>339</v>
      </c>
      <c r="I32" s="41">
        <v>161</v>
      </c>
      <c r="J32" s="41">
        <v>224</v>
      </c>
    </row>
    <row r="33" spans="1:10" ht="12.75" customHeight="1">
      <c r="A33" s="42"/>
      <c r="B33" s="39"/>
      <c r="C33" s="40"/>
      <c r="D33" s="40"/>
      <c r="E33" s="40"/>
      <c r="F33" s="41"/>
      <c r="G33" s="41"/>
      <c r="H33" s="41"/>
      <c r="I33" s="41"/>
      <c r="J33" s="41"/>
    </row>
    <row r="34" spans="1:10" ht="12.75" customHeight="1">
      <c r="A34" s="42" t="s">
        <v>34</v>
      </c>
      <c r="B34" s="39">
        <f>SUM(C34:J34)</f>
        <v>5756</v>
      </c>
      <c r="C34" s="40">
        <v>1008</v>
      </c>
      <c r="D34" s="40">
        <v>959</v>
      </c>
      <c r="E34" s="40">
        <v>2239</v>
      </c>
      <c r="F34" s="41">
        <v>1209</v>
      </c>
      <c r="G34" s="41">
        <v>271</v>
      </c>
      <c r="H34" s="41">
        <v>60</v>
      </c>
      <c r="I34" s="41">
        <v>6</v>
      </c>
      <c r="J34" s="41">
        <v>4</v>
      </c>
    </row>
    <row r="35" spans="1:10" ht="12.75" customHeight="1">
      <c r="A35" s="42" t="s">
        <v>35</v>
      </c>
      <c r="B35" s="39">
        <f>SUM(C35:J35)</f>
        <v>3689</v>
      </c>
      <c r="C35" s="40">
        <v>987</v>
      </c>
      <c r="D35" s="40">
        <v>937</v>
      </c>
      <c r="E35" s="40">
        <v>1340</v>
      </c>
      <c r="F35" s="41">
        <v>339</v>
      </c>
      <c r="G35" s="41">
        <v>77</v>
      </c>
      <c r="H35" s="41">
        <v>6</v>
      </c>
      <c r="I35" s="41">
        <v>2</v>
      </c>
      <c r="J35" s="41">
        <v>1</v>
      </c>
    </row>
    <row r="36" spans="1:10" ht="12.75" customHeight="1">
      <c r="A36" s="42" t="s">
        <v>36</v>
      </c>
      <c r="B36" s="39">
        <f>SUM(C36:J36)</f>
        <v>5452</v>
      </c>
      <c r="C36" s="40">
        <v>883</v>
      </c>
      <c r="D36" s="40">
        <v>1186</v>
      </c>
      <c r="E36" s="40">
        <v>2662</v>
      </c>
      <c r="F36" s="41">
        <v>598</v>
      </c>
      <c r="G36" s="41">
        <v>105</v>
      </c>
      <c r="H36" s="41">
        <v>13</v>
      </c>
      <c r="I36" s="41">
        <v>4</v>
      </c>
      <c r="J36" s="41">
        <v>1</v>
      </c>
    </row>
    <row r="37" spans="1:10" ht="12.75" customHeight="1">
      <c r="A37" s="42" t="s">
        <v>37</v>
      </c>
      <c r="B37" s="39">
        <f>SUM(C37:J37)</f>
        <v>13622</v>
      </c>
      <c r="C37" s="40">
        <v>2428</v>
      </c>
      <c r="D37" s="40">
        <v>2408</v>
      </c>
      <c r="E37" s="40">
        <v>4724</v>
      </c>
      <c r="F37" s="41">
        <v>2843</v>
      </c>
      <c r="G37" s="41">
        <v>995</v>
      </c>
      <c r="H37" s="41">
        <v>188</v>
      </c>
      <c r="I37" s="41">
        <v>32</v>
      </c>
      <c r="J37" s="41">
        <v>4</v>
      </c>
    </row>
    <row r="38" spans="1:10" s="47" customFormat="1" ht="12" customHeight="1">
      <c r="A38" s="43"/>
      <c r="B38" s="44"/>
      <c r="C38" s="45"/>
      <c r="D38" s="45"/>
      <c r="E38" s="45"/>
      <c r="F38" s="46"/>
      <c r="G38" s="46"/>
      <c r="H38" s="46"/>
      <c r="I38" s="46"/>
      <c r="J38" s="46"/>
    </row>
    <row r="39" spans="1:5" ht="12" customHeight="1">
      <c r="A39" s="48" t="s">
        <v>38</v>
      </c>
      <c r="B39" s="9"/>
      <c r="C39" s="49"/>
      <c r="D39" s="49"/>
      <c r="E39" s="49"/>
    </row>
    <row r="40" spans="1:10" ht="12" customHeight="1">
      <c r="A40" s="50"/>
      <c r="B40" s="51"/>
      <c r="F40" s="53"/>
      <c r="G40" s="53"/>
      <c r="H40" s="53"/>
      <c r="I40" s="53"/>
      <c r="J40" s="53"/>
    </row>
    <row r="41" ht="12" customHeight="1">
      <c r="A41" s="50"/>
    </row>
    <row r="42" spans="3:5" ht="12" customHeight="1">
      <c r="C42" s="53"/>
      <c r="D42" s="53"/>
      <c r="E42" s="53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2">
    <mergeCell ref="A4:A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2009-07-22T01:06:41Z</dcterms:created>
  <dcterms:modified xsi:type="dcterms:W3CDTF">2009-07-22T01:06:52Z</dcterms:modified>
  <cp:category/>
  <cp:version/>
  <cp:contentType/>
  <cp:contentStatus/>
</cp:coreProperties>
</file>