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7(3)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<sst xmlns="http://schemas.openxmlformats.org/spreadsheetml/2006/main" count="55" uniqueCount="45">
  <si>
    <t>　　昭和35年度</t>
  </si>
  <si>
    <t>月　　別</t>
  </si>
  <si>
    <t>総数</t>
  </si>
  <si>
    <t>昭和35年</t>
  </si>
  <si>
    <t>5月</t>
  </si>
  <si>
    <t>6月</t>
  </si>
  <si>
    <t>7月</t>
  </si>
  <si>
    <t>8月</t>
  </si>
  <si>
    <t>9月</t>
  </si>
  <si>
    <t>10月</t>
  </si>
  <si>
    <t>11月</t>
  </si>
  <si>
    <t>12月</t>
  </si>
  <si>
    <t>昭和36年</t>
  </si>
  <si>
    <t>2月</t>
  </si>
  <si>
    <t>3月</t>
  </si>
  <si>
    <t>品 種 別</t>
  </si>
  <si>
    <t>4月</t>
  </si>
  <si>
    <t>1月</t>
  </si>
  <si>
    <t>普通車</t>
  </si>
  <si>
    <t>米</t>
  </si>
  <si>
    <t>麦類その他の穀物</t>
  </si>
  <si>
    <t>甘藷馬鈴藷</t>
  </si>
  <si>
    <t>蔬菜類</t>
  </si>
  <si>
    <t>鮮魚介類</t>
  </si>
  <si>
    <t>その他の食糧品</t>
  </si>
  <si>
    <t>石炭</t>
  </si>
  <si>
    <t>コークス</t>
  </si>
  <si>
    <t>亜炭</t>
  </si>
  <si>
    <t>-</t>
  </si>
  <si>
    <t>木炭</t>
  </si>
  <si>
    <t>薪</t>
  </si>
  <si>
    <t>石油類及び油脂類</t>
  </si>
  <si>
    <t>木材</t>
  </si>
  <si>
    <t>石材及び砂利</t>
  </si>
  <si>
    <t>セメント</t>
  </si>
  <si>
    <t>鉄鉱石類</t>
  </si>
  <si>
    <t>鉄鋼及び機械車輌類</t>
  </si>
  <si>
    <t>肥料</t>
  </si>
  <si>
    <t>郵便、新聞</t>
  </si>
  <si>
    <t>ふんねう</t>
  </si>
  <si>
    <t>その他</t>
  </si>
  <si>
    <t>路線貨物</t>
  </si>
  <si>
    <t>小型車</t>
  </si>
  <si>
    <t>　資料  大分県陸運事務所</t>
  </si>
  <si>
    <t xml:space="preserve">貨 物 自 動 車 物 資 輸 送 屯 数 調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</si>
</sst>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distributed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distributed"/>
    </xf>
    <xf numFmtId="0" fontId="2" fillId="0" borderId="13" xfId="0" applyFont="1" applyBorder="1" applyAlignment="1">
      <alignment horizontal="distributed"/>
    </xf>
    <xf numFmtId="38" fontId="2" fillId="0" borderId="0" xfId="48" applyFont="1" applyAlignment="1">
      <alignment/>
    </xf>
    <xf numFmtId="0" fontId="0" fillId="0" borderId="14" xfId="0" applyBorder="1" applyAlignment="1">
      <alignment horizontal="distributed"/>
    </xf>
    <xf numFmtId="38" fontId="0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0" xfId="48" applyFont="1" applyAlignment="1">
      <alignment horizontal="right"/>
    </xf>
    <xf numFmtId="0" fontId="0" fillId="0" borderId="15" xfId="0" applyBorder="1" applyAlignment="1">
      <alignment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0</xdr:col>
      <xdr:colOff>1371600</xdr:colOff>
      <xdr:row>3</xdr:row>
      <xdr:rowOff>180975</xdr:rowOff>
    </xdr:to>
    <xdr:sp>
      <xdr:nvSpPr>
        <xdr:cNvPr id="1" name="Line 1"/>
        <xdr:cNvSpPr>
          <a:spLocks/>
        </xdr:cNvSpPr>
      </xdr:nvSpPr>
      <xdr:spPr>
        <a:xfrm>
          <a:off x="19050" y="381000"/>
          <a:ext cx="13525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2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1">
      <selection activeCell="N30" sqref="N30"/>
    </sheetView>
  </sheetViews>
  <sheetFormatPr defaultColWidth="9.00390625" defaultRowHeight="12.75"/>
  <cols>
    <col min="1" max="1" width="18.75390625" style="0" customWidth="1"/>
    <col min="2" max="2" width="10.875" style="0" customWidth="1"/>
    <col min="3" max="3" width="9.75390625" style="0" customWidth="1"/>
    <col min="4" max="4" width="9.875" style="0" customWidth="1"/>
    <col min="5" max="5" width="10.875" style="0" bestFit="1" customWidth="1"/>
    <col min="6" max="6" width="10.125" style="0" customWidth="1"/>
    <col min="7" max="7" width="10.00390625" style="0" customWidth="1"/>
    <col min="8" max="10" width="9.875" style="0" customWidth="1"/>
    <col min="11" max="12" width="10.00390625" style="0" customWidth="1"/>
    <col min="13" max="14" width="9.75390625" style="0" customWidth="1"/>
  </cols>
  <sheetData>
    <row r="1" spans="1:14" ht="16.5" customHeight="1">
      <c r="A1" s="1" t="s">
        <v>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 t="s">
        <v>0</v>
      </c>
      <c r="N2" s="3"/>
    </row>
    <row r="3" spans="1:15" ht="15.75" customHeight="1" thickTop="1">
      <c r="A3" s="4" t="s">
        <v>1</v>
      </c>
      <c r="B3" s="16" t="s">
        <v>2</v>
      </c>
      <c r="C3" s="5" t="s">
        <v>3</v>
      </c>
      <c r="D3" s="16" t="s">
        <v>4</v>
      </c>
      <c r="E3" s="16" t="s">
        <v>5</v>
      </c>
      <c r="F3" s="16" t="s">
        <v>6</v>
      </c>
      <c r="G3" s="18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5" t="s">
        <v>12</v>
      </c>
      <c r="M3" s="16" t="s">
        <v>13</v>
      </c>
      <c r="N3" s="18" t="s">
        <v>14</v>
      </c>
      <c r="O3" s="6"/>
    </row>
    <row r="4" spans="1:15" ht="15.75" customHeight="1">
      <c r="A4" s="7" t="s">
        <v>15</v>
      </c>
      <c r="B4" s="17"/>
      <c r="C4" s="8" t="s">
        <v>16</v>
      </c>
      <c r="D4" s="17"/>
      <c r="E4" s="17"/>
      <c r="F4" s="17"/>
      <c r="G4" s="19"/>
      <c r="H4" s="17"/>
      <c r="I4" s="17"/>
      <c r="J4" s="17"/>
      <c r="K4" s="17"/>
      <c r="L4" s="8" t="s">
        <v>17</v>
      </c>
      <c r="M4" s="17"/>
      <c r="N4" s="19"/>
      <c r="O4" s="6"/>
    </row>
    <row r="5" spans="1:14" ht="12">
      <c r="A5" s="9" t="s">
        <v>2</v>
      </c>
      <c r="B5" s="10">
        <f>SUM(B7,B30)</f>
        <v>13667281</v>
      </c>
      <c r="C5" s="10">
        <f aca="true" t="shared" si="0" ref="C5:M5">SUM(C7,C30)</f>
        <v>1035503</v>
      </c>
      <c r="D5" s="10">
        <f t="shared" si="0"/>
        <v>1034417</v>
      </c>
      <c r="E5" s="10">
        <f t="shared" si="0"/>
        <v>1032068</v>
      </c>
      <c r="F5" s="10">
        <f t="shared" si="0"/>
        <v>1069889</v>
      </c>
      <c r="G5" s="10">
        <f t="shared" si="0"/>
        <v>1068326</v>
      </c>
      <c r="H5" s="10">
        <f t="shared" si="0"/>
        <v>1160638</v>
      </c>
      <c r="I5" s="10">
        <f t="shared" si="0"/>
        <v>1177503</v>
      </c>
      <c r="J5" s="10">
        <f t="shared" si="0"/>
        <v>1220544</v>
      </c>
      <c r="K5" s="10">
        <f t="shared" si="0"/>
        <v>1240251</v>
      </c>
      <c r="L5" s="10">
        <f t="shared" si="0"/>
        <v>1234644</v>
      </c>
      <c r="M5" s="10">
        <f t="shared" si="0"/>
        <v>1165808</v>
      </c>
      <c r="N5" s="10">
        <f>SUM(N7,N30)</f>
        <v>1227690</v>
      </c>
    </row>
    <row r="6" spans="1:14" ht="6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2">
      <c r="A7" s="11" t="s">
        <v>18</v>
      </c>
      <c r="B7" s="13">
        <v>8442103</v>
      </c>
      <c r="C7" s="13">
        <v>628658</v>
      </c>
      <c r="D7" s="13">
        <v>629420</v>
      </c>
      <c r="E7" s="13">
        <v>627342</v>
      </c>
      <c r="F7" s="13">
        <v>646838</v>
      </c>
      <c r="G7" s="13">
        <v>648642</v>
      </c>
      <c r="H7" s="13">
        <v>726048</v>
      </c>
      <c r="I7" s="13">
        <v>737620</v>
      </c>
      <c r="J7" s="13">
        <v>775758</v>
      </c>
      <c r="K7" s="13">
        <v>792977</v>
      </c>
      <c r="L7" s="13">
        <v>766624</v>
      </c>
      <c r="M7" s="13">
        <v>713565</v>
      </c>
      <c r="N7" s="13">
        <v>748611</v>
      </c>
    </row>
    <row r="8" spans="1:14" ht="12">
      <c r="A8" s="11" t="s">
        <v>19</v>
      </c>
      <c r="B8" s="12">
        <v>303999</v>
      </c>
      <c r="C8" s="12">
        <v>21629</v>
      </c>
      <c r="D8" s="12">
        <v>18637</v>
      </c>
      <c r="E8" s="12">
        <v>19100</v>
      </c>
      <c r="F8" s="12">
        <v>22667</v>
      </c>
      <c r="G8" s="12">
        <v>27786</v>
      </c>
      <c r="H8" s="12">
        <v>36271</v>
      </c>
      <c r="I8" s="12">
        <v>34209</v>
      </c>
      <c r="J8" s="12">
        <v>34638</v>
      </c>
      <c r="K8" s="12">
        <v>32738</v>
      </c>
      <c r="L8" s="12">
        <v>20805</v>
      </c>
      <c r="M8" s="12">
        <v>17430</v>
      </c>
      <c r="N8" s="12">
        <v>18089</v>
      </c>
    </row>
    <row r="9" spans="1:14" ht="12">
      <c r="A9" s="11" t="s">
        <v>20</v>
      </c>
      <c r="B9" s="12">
        <v>238326</v>
      </c>
      <c r="C9" s="12">
        <v>8190</v>
      </c>
      <c r="D9" s="12">
        <v>7831</v>
      </c>
      <c r="E9" s="12">
        <v>9151</v>
      </c>
      <c r="F9" s="12">
        <v>7826</v>
      </c>
      <c r="G9" s="12">
        <v>9784</v>
      </c>
      <c r="H9" s="12">
        <v>18731</v>
      </c>
      <c r="I9" s="12">
        <v>23691</v>
      </c>
      <c r="J9" s="12">
        <v>38008</v>
      </c>
      <c r="K9" s="12">
        <v>30730</v>
      </c>
      <c r="L9" s="12">
        <v>31102</v>
      </c>
      <c r="M9" s="12">
        <v>26481</v>
      </c>
      <c r="N9" s="12">
        <v>26801</v>
      </c>
    </row>
    <row r="10" spans="1:14" ht="12">
      <c r="A10" s="11" t="s">
        <v>21</v>
      </c>
      <c r="B10" s="12">
        <v>105204</v>
      </c>
      <c r="C10" s="12">
        <v>6771</v>
      </c>
      <c r="D10" s="12">
        <v>6940</v>
      </c>
      <c r="E10" s="12">
        <v>7957</v>
      </c>
      <c r="F10" s="12">
        <v>8846</v>
      </c>
      <c r="G10" s="12">
        <v>7359</v>
      </c>
      <c r="H10" s="12">
        <v>9843</v>
      </c>
      <c r="I10" s="12">
        <v>10298</v>
      </c>
      <c r="J10" s="12">
        <v>8833</v>
      </c>
      <c r="K10" s="12">
        <v>6702</v>
      </c>
      <c r="L10" s="12">
        <v>12697</v>
      </c>
      <c r="M10" s="12">
        <v>9302</v>
      </c>
      <c r="N10" s="12">
        <v>9656</v>
      </c>
    </row>
    <row r="11" spans="1:14" ht="12">
      <c r="A11" s="11" t="s">
        <v>22</v>
      </c>
      <c r="B11" s="12">
        <v>73500</v>
      </c>
      <c r="C11" s="12">
        <v>4359</v>
      </c>
      <c r="D11" s="12">
        <v>5272</v>
      </c>
      <c r="E11" s="12">
        <v>5810</v>
      </c>
      <c r="F11" s="12">
        <v>6656</v>
      </c>
      <c r="G11" s="12">
        <v>8252</v>
      </c>
      <c r="H11" s="12">
        <v>8875</v>
      </c>
      <c r="I11" s="12">
        <v>8108</v>
      </c>
      <c r="J11" s="12">
        <v>8069</v>
      </c>
      <c r="K11" s="12">
        <v>6716</v>
      </c>
      <c r="L11" s="12">
        <v>4103</v>
      </c>
      <c r="M11" s="12">
        <v>3397</v>
      </c>
      <c r="N11" s="12">
        <v>3883</v>
      </c>
    </row>
    <row r="12" spans="1:14" ht="12">
      <c r="A12" s="11" t="s">
        <v>23</v>
      </c>
      <c r="B12" s="12">
        <v>121061</v>
      </c>
      <c r="C12" s="12">
        <v>7565</v>
      </c>
      <c r="D12" s="12">
        <v>8473</v>
      </c>
      <c r="E12" s="12">
        <v>7850</v>
      </c>
      <c r="F12" s="12">
        <v>9486</v>
      </c>
      <c r="G12" s="12">
        <v>10864</v>
      </c>
      <c r="H12" s="12">
        <v>18065</v>
      </c>
      <c r="I12" s="12">
        <v>15080</v>
      </c>
      <c r="J12" s="12">
        <v>12032</v>
      </c>
      <c r="K12" s="12">
        <v>8665</v>
      </c>
      <c r="L12" s="12">
        <v>8790</v>
      </c>
      <c r="M12" s="12">
        <v>7718</v>
      </c>
      <c r="N12" s="12">
        <v>6473</v>
      </c>
    </row>
    <row r="13" spans="1:14" ht="12">
      <c r="A13" s="11" t="s">
        <v>24</v>
      </c>
      <c r="B13" s="12">
        <v>193112</v>
      </c>
      <c r="C13" s="12">
        <v>12827</v>
      </c>
      <c r="D13" s="12">
        <v>12322</v>
      </c>
      <c r="E13" s="12">
        <v>12308</v>
      </c>
      <c r="F13" s="12">
        <v>12699</v>
      </c>
      <c r="G13" s="12">
        <v>13934</v>
      </c>
      <c r="H13" s="12">
        <v>20822</v>
      </c>
      <c r="I13" s="12">
        <v>19161</v>
      </c>
      <c r="J13" s="12">
        <v>19147</v>
      </c>
      <c r="K13" s="12">
        <v>23341</v>
      </c>
      <c r="L13" s="12">
        <v>16083</v>
      </c>
      <c r="M13" s="12">
        <v>16538</v>
      </c>
      <c r="N13" s="12">
        <v>13930</v>
      </c>
    </row>
    <row r="14" spans="1:14" ht="12">
      <c r="A14" s="11" t="s">
        <v>25</v>
      </c>
      <c r="B14" s="12">
        <v>141039</v>
      </c>
      <c r="C14" s="12">
        <v>11068</v>
      </c>
      <c r="D14" s="12">
        <v>11113</v>
      </c>
      <c r="E14" s="12">
        <v>10290</v>
      </c>
      <c r="F14" s="12">
        <v>10884</v>
      </c>
      <c r="G14" s="12">
        <v>10595</v>
      </c>
      <c r="H14" s="12">
        <v>13327</v>
      </c>
      <c r="I14" s="12">
        <v>12448</v>
      </c>
      <c r="J14" s="12">
        <v>12924</v>
      </c>
      <c r="K14" s="12">
        <v>13426</v>
      </c>
      <c r="L14" s="12">
        <v>13988</v>
      </c>
      <c r="M14" s="12">
        <v>11758</v>
      </c>
      <c r="N14" s="12">
        <v>9218</v>
      </c>
    </row>
    <row r="15" spans="1:14" ht="12">
      <c r="A15" s="11" t="s">
        <v>26</v>
      </c>
      <c r="B15" s="12">
        <v>99376</v>
      </c>
      <c r="C15" s="12">
        <v>3134</v>
      </c>
      <c r="D15" s="12">
        <v>3667</v>
      </c>
      <c r="E15" s="12">
        <v>5137</v>
      </c>
      <c r="F15" s="12">
        <v>4891</v>
      </c>
      <c r="G15" s="12">
        <v>3805</v>
      </c>
      <c r="H15" s="12">
        <v>6735</v>
      </c>
      <c r="I15" s="12">
        <v>9997</v>
      </c>
      <c r="J15" s="12">
        <v>10692</v>
      </c>
      <c r="K15" s="12">
        <v>14641</v>
      </c>
      <c r="L15" s="12">
        <v>10050</v>
      </c>
      <c r="M15" s="12">
        <v>12091</v>
      </c>
      <c r="N15" s="12">
        <v>14536</v>
      </c>
    </row>
    <row r="16" spans="1:14" ht="12">
      <c r="A16" s="11" t="s">
        <v>27</v>
      </c>
      <c r="B16" s="12">
        <v>48</v>
      </c>
      <c r="C16" s="14" t="s">
        <v>28</v>
      </c>
      <c r="D16" s="14" t="s">
        <v>28</v>
      </c>
      <c r="E16" s="14" t="s">
        <v>28</v>
      </c>
      <c r="F16" s="14" t="s">
        <v>28</v>
      </c>
      <c r="G16" s="14" t="s">
        <v>28</v>
      </c>
      <c r="H16" s="14" t="s">
        <v>28</v>
      </c>
      <c r="I16" s="14">
        <v>6</v>
      </c>
      <c r="J16" s="14" t="s">
        <v>28</v>
      </c>
      <c r="K16" s="14" t="s">
        <v>28</v>
      </c>
      <c r="L16" s="14" t="s">
        <v>28</v>
      </c>
      <c r="M16" s="14" t="s">
        <v>28</v>
      </c>
      <c r="N16" s="14">
        <v>42</v>
      </c>
    </row>
    <row r="17" spans="1:14" ht="12">
      <c r="A17" s="11" t="s">
        <v>29</v>
      </c>
      <c r="B17" s="12">
        <v>203658</v>
      </c>
      <c r="C17" s="12">
        <v>4222</v>
      </c>
      <c r="D17" s="12">
        <v>4642</v>
      </c>
      <c r="E17" s="12">
        <v>3708</v>
      </c>
      <c r="F17" s="12">
        <v>3782</v>
      </c>
      <c r="G17" s="12">
        <v>3747</v>
      </c>
      <c r="H17" s="12">
        <v>4508</v>
      </c>
      <c r="I17" s="12">
        <v>30068</v>
      </c>
      <c r="J17" s="12">
        <v>13933</v>
      </c>
      <c r="K17" s="12">
        <v>32128</v>
      </c>
      <c r="L17" s="12">
        <v>36766</v>
      </c>
      <c r="M17" s="12">
        <v>32170</v>
      </c>
      <c r="N17" s="12">
        <v>33984</v>
      </c>
    </row>
    <row r="18" spans="1:14" ht="12">
      <c r="A18" s="11" t="s">
        <v>30</v>
      </c>
      <c r="B18" s="12">
        <v>136148</v>
      </c>
      <c r="C18" s="12">
        <v>8674</v>
      </c>
      <c r="D18" s="12">
        <v>7941</v>
      </c>
      <c r="E18" s="12">
        <v>7721</v>
      </c>
      <c r="F18" s="12">
        <v>7687</v>
      </c>
      <c r="G18" s="12">
        <v>7695</v>
      </c>
      <c r="H18" s="12">
        <v>8224</v>
      </c>
      <c r="I18" s="12">
        <v>9076</v>
      </c>
      <c r="J18" s="12">
        <v>9224</v>
      </c>
      <c r="K18" s="12">
        <v>12766</v>
      </c>
      <c r="L18" s="12">
        <v>47634</v>
      </c>
      <c r="M18" s="12">
        <v>5267</v>
      </c>
      <c r="N18" s="12">
        <v>4239</v>
      </c>
    </row>
    <row r="19" spans="1:14" ht="12">
      <c r="A19" s="11" t="s">
        <v>31</v>
      </c>
      <c r="B19" s="12">
        <v>251628</v>
      </c>
      <c r="C19" s="12">
        <v>15460</v>
      </c>
      <c r="D19" s="12">
        <v>14928</v>
      </c>
      <c r="E19" s="12">
        <v>13682</v>
      </c>
      <c r="F19" s="12">
        <v>37915</v>
      </c>
      <c r="G19" s="12">
        <v>18907</v>
      </c>
      <c r="H19" s="12">
        <v>21862</v>
      </c>
      <c r="I19" s="12">
        <v>25538</v>
      </c>
      <c r="J19" s="12">
        <v>26847</v>
      </c>
      <c r="K19" s="12">
        <v>20030</v>
      </c>
      <c r="L19" s="12">
        <v>19603</v>
      </c>
      <c r="M19" s="12">
        <v>17802</v>
      </c>
      <c r="N19" s="12">
        <v>19054</v>
      </c>
    </row>
    <row r="20" spans="1:14" ht="12">
      <c r="A20" s="11" t="s">
        <v>32</v>
      </c>
      <c r="B20" s="12">
        <v>1910090</v>
      </c>
      <c r="C20" s="12">
        <v>150278</v>
      </c>
      <c r="D20" s="12">
        <v>150765</v>
      </c>
      <c r="E20" s="12">
        <v>154167</v>
      </c>
      <c r="F20" s="12">
        <v>137451</v>
      </c>
      <c r="G20" s="12">
        <v>159894</v>
      </c>
      <c r="H20" s="12">
        <v>157399</v>
      </c>
      <c r="I20" s="12">
        <v>134986</v>
      </c>
      <c r="J20" s="12">
        <v>164458</v>
      </c>
      <c r="K20" s="12">
        <v>177158</v>
      </c>
      <c r="L20" s="12">
        <v>183664</v>
      </c>
      <c r="M20" s="12">
        <v>170999</v>
      </c>
      <c r="N20" s="12">
        <v>168871</v>
      </c>
    </row>
    <row r="21" spans="1:14" ht="12">
      <c r="A21" s="11" t="s">
        <v>33</v>
      </c>
      <c r="B21" s="12">
        <v>1396707</v>
      </c>
      <c r="C21" s="12">
        <v>122114</v>
      </c>
      <c r="D21" s="12">
        <v>114800</v>
      </c>
      <c r="E21" s="12">
        <v>110754</v>
      </c>
      <c r="F21" s="12">
        <v>123814</v>
      </c>
      <c r="G21" s="12">
        <v>107841</v>
      </c>
      <c r="H21" s="12">
        <v>124154</v>
      </c>
      <c r="I21" s="12">
        <v>118311</v>
      </c>
      <c r="J21" s="12">
        <v>118800</v>
      </c>
      <c r="K21" s="12">
        <v>114779</v>
      </c>
      <c r="L21" s="12">
        <v>120225</v>
      </c>
      <c r="M21" s="12">
        <v>112997</v>
      </c>
      <c r="N21" s="12">
        <v>108118</v>
      </c>
    </row>
    <row r="22" spans="1:14" ht="12">
      <c r="A22" s="11" t="s">
        <v>34</v>
      </c>
      <c r="B22" s="12">
        <v>203273</v>
      </c>
      <c r="C22" s="12">
        <v>19696</v>
      </c>
      <c r="D22" s="12">
        <v>20152</v>
      </c>
      <c r="E22" s="12">
        <v>18631</v>
      </c>
      <c r="F22" s="12">
        <v>20241</v>
      </c>
      <c r="G22" s="12">
        <v>22056</v>
      </c>
      <c r="H22" s="12">
        <v>14001</v>
      </c>
      <c r="I22" s="12">
        <v>13329</v>
      </c>
      <c r="J22" s="12">
        <v>13829</v>
      </c>
      <c r="K22" s="12">
        <v>16861</v>
      </c>
      <c r="L22" s="12">
        <v>13694</v>
      </c>
      <c r="M22" s="12">
        <v>13530</v>
      </c>
      <c r="N22" s="12">
        <v>17253</v>
      </c>
    </row>
    <row r="23" spans="1:14" ht="12">
      <c r="A23" s="11" t="s">
        <v>35</v>
      </c>
      <c r="B23" s="12">
        <v>1227071</v>
      </c>
      <c r="C23" s="12">
        <v>81691</v>
      </c>
      <c r="D23" s="12">
        <v>93572</v>
      </c>
      <c r="E23" s="12">
        <v>99045</v>
      </c>
      <c r="F23" s="12">
        <v>87122</v>
      </c>
      <c r="G23" s="12">
        <v>91089</v>
      </c>
      <c r="H23" s="12">
        <v>101888</v>
      </c>
      <c r="I23" s="12">
        <v>96755</v>
      </c>
      <c r="J23" s="12">
        <v>121654</v>
      </c>
      <c r="K23" s="12">
        <v>115122</v>
      </c>
      <c r="L23" s="12">
        <v>91868</v>
      </c>
      <c r="M23" s="12">
        <v>106513</v>
      </c>
      <c r="N23" s="12">
        <v>140752</v>
      </c>
    </row>
    <row r="24" spans="1:14" ht="12">
      <c r="A24" s="11" t="s">
        <v>36</v>
      </c>
      <c r="B24" s="12">
        <v>237177</v>
      </c>
      <c r="C24" s="12">
        <v>18295</v>
      </c>
      <c r="D24" s="12">
        <v>18955</v>
      </c>
      <c r="E24" s="12">
        <v>18285</v>
      </c>
      <c r="F24" s="12">
        <v>18358</v>
      </c>
      <c r="G24" s="12">
        <v>18148</v>
      </c>
      <c r="H24" s="12">
        <v>18057</v>
      </c>
      <c r="I24" s="12">
        <v>19318</v>
      </c>
      <c r="J24" s="12">
        <v>19558</v>
      </c>
      <c r="K24" s="12">
        <v>21444</v>
      </c>
      <c r="L24" s="12">
        <v>21795</v>
      </c>
      <c r="M24" s="12">
        <v>24001</v>
      </c>
      <c r="N24" s="12">
        <v>20963</v>
      </c>
    </row>
    <row r="25" spans="1:14" ht="12">
      <c r="A25" s="11" t="s">
        <v>37</v>
      </c>
      <c r="B25" s="12">
        <v>236902</v>
      </c>
      <c r="C25" s="12">
        <v>15587</v>
      </c>
      <c r="D25" s="12">
        <v>16706</v>
      </c>
      <c r="E25" s="12">
        <v>15225</v>
      </c>
      <c r="F25" s="12">
        <v>16483</v>
      </c>
      <c r="G25" s="12">
        <v>16499</v>
      </c>
      <c r="H25" s="12">
        <v>28954</v>
      </c>
      <c r="I25" s="12">
        <v>34527</v>
      </c>
      <c r="J25" s="12">
        <v>24077</v>
      </c>
      <c r="K25" s="12">
        <v>16111</v>
      </c>
      <c r="L25" s="12">
        <v>17844</v>
      </c>
      <c r="M25" s="12">
        <v>16807</v>
      </c>
      <c r="N25" s="12">
        <v>18082</v>
      </c>
    </row>
    <row r="26" spans="1:14" ht="12">
      <c r="A26" s="11" t="s">
        <v>38</v>
      </c>
      <c r="B26" s="12">
        <v>22692</v>
      </c>
      <c r="C26" s="12">
        <v>1360</v>
      </c>
      <c r="D26" s="12">
        <v>1393</v>
      </c>
      <c r="E26" s="12">
        <v>1494</v>
      </c>
      <c r="F26" s="12">
        <v>1636</v>
      </c>
      <c r="G26" s="12">
        <v>1654</v>
      </c>
      <c r="H26" s="12">
        <v>1621</v>
      </c>
      <c r="I26" s="12">
        <v>1870</v>
      </c>
      <c r="J26" s="12">
        <v>1785</v>
      </c>
      <c r="K26" s="12">
        <v>2999</v>
      </c>
      <c r="L26" s="12">
        <v>3019</v>
      </c>
      <c r="M26" s="12">
        <v>1858</v>
      </c>
      <c r="N26" s="12">
        <v>2003</v>
      </c>
    </row>
    <row r="27" spans="1:14" ht="12">
      <c r="A27" s="11" t="s">
        <v>39</v>
      </c>
      <c r="B27" s="14">
        <v>35514</v>
      </c>
      <c r="C27" s="14">
        <v>2796</v>
      </c>
      <c r="D27" s="14">
        <v>2820</v>
      </c>
      <c r="E27" s="14">
        <v>2811</v>
      </c>
      <c r="F27" s="14">
        <v>2830</v>
      </c>
      <c r="G27" s="14">
        <v>2831</v>
      </c>
      <c r="H27" s="14">
        <v>2980</v>
      </c>
      <c r="I27" s="14">
        <v>3013</v>
      </c>
      <c r="J27" s="14">
        <v>3015</v>
      </c>
      <c r="K27" s="14">
        <v>3024</v>
      </c>
      <c r="L27" s="14">
        <v>3035</v>
      </c>
      <c r="M27" s="14">
        <v>3125</v>
      </c>
      <c r="N27" s="14">
        <v>3234</v>
      </c>
    </row>
    <row r="28" spans="1:14" ht="12">
      <c r="A28" s="11" t="s">
        <v>40</v>
      </c>
      <c r="B28" s="12">
        <v>1164579</v>
      </c>
      <c r="C28" s="12">
        <v>101494</v>
      </c>
      <c r="D28" s="12">
        <v>97691</v>
      </c>
      <c r="E28" s="12">
        <v>93586</v>
      </c>
      <c r="F28" s="12">
        <v>94463</v>
      </c>
      <c r="G28" s="12">
        <v>94991</v>
      </c>
      <c r="H28" s="12">
        <v>97901</v>
      </c>
      <c r="I28" s="12">
        <v>105958</v>
      </c>
      <c r="J28" s="12">
        <v>101669</v>
      </c>
      <c r="K28" s="12">
        <v>109546</v>
      </c>
      <c r="L28" s="12">
        <v>79305</v>
      </c>
      <c r="M28" s="12">
        <v>90984</v>
      </c>
      <c r="N28" s="12">
        <v>96991</v>
      </c>
    </row>
    <row r="29" spans="1:14" ht="12">
      <c r="A29" s="11" t="s">
        <v>41</v>
      </c>
      <c r="B29" s="12">
        <v>140999</v>
      </c>
      <c r="C29" s="12">
        <v>11448</v>
      </c>
      <c r="D29" s="12">
        <v>10800</v>
      </c>
      <c r="E29" s="12">
        <v>10630</v>
      </c>
      <c r="F29" s="12">
        <v>11101</v>
      </c>
      <c r="G29" s="12">
        <v>10911</v>
      </c>
      <c r="H29" s="12">
        <v>11830</v>
      </c>
      <c r="I29" s="12">
        <v>11873</v>
      </c>
      <c r="J29" s="12">
        <v>12566</v>
      </c>
      <c r="K29" s="12">
        <v>14050</v>
      </c>
      <c r="L29" s="12">
        <v>10554</v>
      </c>
      <c r="M29" s="12">
        <v>12797</v>
      </c>
      <c r="N29" s="12">
        <v>12439</v>
      </c>
    </row>
    <row r="30" spans="1:14" ht="12">
      <c r="A30" s="11" t="s">
        <v>42</v>
      </c>
      <c r="B30" s="12">
        <v>5225178</v>
      </c>
      <c r="C30" s="12">
        <v>406845</v>
      </c>
      <c r="D30" s="12">
        <v>404997</v>
      </c>
      <c r="E30" s="12">
        <v>404726</v>
      </c>
      <c r="F30" s="12">
        <v>423051</v>
      </c>
      <c r="G30" s="12">
        <v>419684</v>
      </c>
      <c r="H30" s="12">
        <v>434590</v>
      </c>
      <c r="I30" s="12">
        <v>439883</v>
      </c>
      <c r="J30" s="12">
        <v>444786</v>
      </c>
      <c r="K30" s="12">
        <v>447274</v>
      </c>
      <c r="L30" s="12">
        <v>468020</v>
      </c>
      <c r="M30" s="12">
        <v>452243</v>
      </c>
      <c r="N30" s="12">
        <v>479079</v>
      </c>
    </row>
    <row r="31" spans="1:14" ht="6.75" customHeight="1">
      <c r="A31" s="8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ht="12">
      <c r="A32" t="s">
        <v>43</v>
      </c>
    </row>
  </sheetData>
  <sheetProtection/>
  <mergeCells count="11">
    <mergeCell ref="H3:H4"/>
    <mergeCell ref="I3:I4"/>
    <mergeCell ref="J3:J4"/>
    <mergeCell ref="K3:K4"/>
    <mergeCell ref="M3:M4"/>
    <mergeCell ref="N3:N4"/>
    <mergeCell ref="B3:B4"/>
    <mergeCell ref="D3:D4"/>
    <mergeCell ref="E3:E4"/>
    <mergeCell ref="F3:F4"/>
    <mergeCell ref="G3:G4"/>
  </mergeCells>
  <printOptions/>
  <pageMargins left="0.787" right="0.787" top="0.984" bottom="0.984" header="0.512" footer="0.512"/>
  <pageSetup horizontalDpi="200" verticalDpi="2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2009-07-22T02:44:55Z</dcterms:created>
  <dcterms:modified xsi:type="dcterms:W3CDTF">2009-07-23T02:04:19Z</dcterms:modified>
  <cp:category/>
  <cp:version/>
  <cp:contentType/>
  <cp:contentStatus/>
</cp:coreProperties>
</file>