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<sst xmlns="http://schemas.openxmlformats.org/spreadsheetml/2006/main" count="36" uniqueCount="33">
  <si>
    <t>37.  農     家     人     口</t>
  </si>
  <si>
    <t>昭和34年１月１日現在</t>
  </si>
  <si>
    <t>市郡名</t>
  </si>
  <si>
    <t>常住世帯員数</t>
  </si>
  <si>
    <t>専従者</t>
  </si>
  <si>
    <t>総  数</t>
  </si>
  <si>
    <t>男</t>
  </si>
  <si>
    <t>女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</si>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</sst>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5" xfId="0" applyNumberFormat="1" applyFont="1" applyBorder="1" applyAlignment="1" applyProtection="1">
      <alignment horizontal="distributed" vertical="center" wrapText="1"/>
      <protection locked="0"/>
    </xf>
    <xf numFmtId="177" fontId="21" fillId="0" borderId="16" xfId="0" applyNumberFormat="1" applyFont="1" applyBorder="1" applyAlignment="1" applyProtection="1">
      <alignment horizontal="center" vertical="center"/>
      <protection locked="0"/>
    </xf>
    <xf numFmtId="178" fontId="21" fillId="0" borderId="16" xfId="0" applyNumberFormat="1" applyFont="1" applyBorder="1" applyAlignment="1" applyProtection="1">
      <alignment horizontal="center" vertical="center"/>
      <protection locked="0"/>
    </xf>
    <xf numFmtId="178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21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6" fontId="21" fillId="0" borderId="18" xfId="0" applyNumberFormat="1" applyFont="1" applyBorder="1" applyAlignment="1" applyProtection="1">
      <alignment horizontal="distributed"/>
      <protection locked="0"/>
    </xf>
    <xf numFmtId="179" fontId="21" fillId="0" borderId="16" xfId="0" applyNumberFormat="1" applyFont="1" applyBorder="1" applyAlignment="1" applyProtection="1">
      <alignment/>
      <protection locked="0"/>
    </xf>
    <xf numFmtId="179" fontId="21" fillId="0" borderId="18" xfId="0" applyNumberFormat="1" applyFont="1" applyBorder="1" applyAlignment="1" applyProtection="1">
      <alignment/>
      <protection locked="0"/>
    </xf>
    <xf numFmtId="179" fontId="21" fillId="0" borderId="18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6&#36786;&#26989;(2)46-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6(2)"/>
      <sheetName val="46(3)"/>
      <sheetName val="46(4)"/>
      <sheetName val="46(5)"/>
      <sheetName val="47"/>
      <sheetName val="48"/>
      <sheetName val="49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0(9)"/>
      <sheetName val="50(10)"/>
      <sheetName val="50(11)"/>
      <sheetName val="50(12)"/>
      <sheetName val="50(13)"/>
      <sheetName val="50(14)"/>
      <sheetName val="50(15)"/>
      <sheetName val="50（16）"/>
      <sheetName val="51"/>
      <sheetName val="52"/>
      <sheetName val="53"/>
      <sheetName val="53(2)"/>
      <sheetName val="53 (2)"/>
      <sheetName val="53(3)"/>
      <sheetName val="53(4)"/>
      <sheetName val="53(5)"/>
      <sheetName val="53(6)"/>
      <sheetName val="53(7)"/>
      <sheetName val="53(8)"/>
      <sheetName val="53(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9.66015625" style="50" customWidth="1"/>
    <col min="3" max="4" width="9.66015625" style="49" customWidth="1"/>
    <col min="5" max="7" width="9.66015625" style="4" customWidth="1"/>
    <col min="8" max="16384" width="8.83203125" style="4" customWidth="1"/>
  </cols>
  <sheetData>
    <row r="1" spans="1:7" ht="21" customHeight="1">
      <c r="A1" s="1"/>
      <c r="B1" s="2"/>
      <c r="C1" s="2"/>
      <c r="D1" s="2"/>
      <c r="E1" s="3"/>
      <c r="F1" s="3"/>
      <c r="G1" s="3"/>
    </row>
    <row r="2" spans="1:7" ht="19.5" customHeight="1">
      <c r="A2" s="2" t="s">
        <v>0</v>
      </c>
      <c r="B2" s="5"/>
      <c r="C2" s="6"/>
      <c r="D2" s="7"/>
      <c r="E2" s="3"/>
      <c r="F2" s="3"/>
      <c r="G2" s="8" t="s">
        <v>1</v>
      </c>
    </row>
    <row r="3" spans="1:4" ht="19.5" customHeight="1" thickBot="1">
      <c r="A3" s="9"/>
      <c r="B3" s="10"/>
      <c r="C3" s="11"/>
      <c r="D3" s="12"/>
    </row>
    <row r="4" spans="1:7" s="17" customFormat="1" ht="16.5" customHeight="1" thickTop="1">
      <c r="A4" s="13" t="s">
        <v>2</v>
      </c>
      <c r="B4" s="14" t="s">
        <v>3</v>
      </c>
      <c r="C4" s="15"/>
      <c r="D4" s="16"/>
      <c r="E4" s="15" t="s">
        <v>4</v>
      </c>
      <c r="F4" s="15"/>
      <c r="G4" s="15"/>
    </row>
    <row r="5" spans="1:7" s="17" customFormat="1" ht="16.5" customHeight="1">
      <c r="A5" s="18"/>
      <c r="B5" s="19" t="s">
        <v>5</v>
      </c>
      <c r="C5" s="20" t="s">
        <v>6</v>
      </c>
      <c r="D5" s="21" t="s">
        <v>7</v>
      </c>
      <c r="E5" s="22" t="s">
        <v>5</v>
      </c>
      <c r="F5" s="23" t="s">
        <v>6</v>
      </c>
      <c r="G5" s="23" t="s">
        <v>7</v>
      </c>
    </row>
    <row r="6" spans="1:7" s="17" customFormat="1" ht="12" customHeight="1">
      <c r="A6" s="24"/>
      <c r="B6" s="25"/>
      <c r="C6" s="26"/>
      <c r="D6" s="26"/>
      <c r="E6" s="27"/>
      <c r="F6" s="27"/>
      <c r="G6" s="27"/>
    </row>
    <row r="7" spans="1:7" s="31" customFormat="1" ht="12.75" customHeight="1">
      <c r="A7" s="28" t="s">
        <v>8</v>
      </c>
      <c r="B7" s="29">
        <f aca="true" t="shared" si="0" ref="B7:G7">SUM(B9:B34)</f>
        <v>738566</v>
      </c>
      <c r="C7" s="30">
        <f t="shared" si="0"/>
        <v>357314</v>
      </c>
      <c r="D7" s="30">
        <f t="shared" si="0"/>
        <v>381252</v>
      </c>
      <c r="E7" s="30">
        <f t="shared" si="0"/>
        <v>308723</v>
      </c>
      <c r="F7" s="30">
        <f t="shared" si="0"/>
        <v>147967</v>
      </c>
      <c r="G7" s="30">
        <f t="shared" si="0"/>
        <v>160756</v>
      </c>
    </row>
    <row r="8" spans="1:7" ht="12" customHeight="1">
      <c r="A8" s="32"/>
      <c r="B8" s="33"/>
      <c r="C8" s="34"/>
      <c r="D8" s="34"/>
      <c r="E8" s="35"/>
      <c r="F8" s="35"/>
      <c r="G8" s="35"/>
    </row>
    <row r="9" spans="1:7" ht="12.75" customHeight="1">
      <c r="A9" s="36" t="s">
        <v>9</v>
      </c>
      <c r="B9" s="33">
        <f aca="true" t="shared" si="1" ref="B9:B34">SUM(C9:D9)</f>
        <v>23371</v>
      </c>
      <c r="C9" s="34">
        <v>11411</v>
      </c>
      <c r="D9" s="34">
        <v>11960</v>
      </c>
      <c r="E9" s="35">
        <f>SUM(F9:G9)</f>
        <v>11120</v>
      </c>
      <c r="F9" s="35">
        <v>4100</v>
      </c>
      <c r="G9" s="35">
        <v>7020</v>
      </c>
    </row>
    <row r="10" spans="1:7" ht="12.75" customHeight="1">
      <c r="A10" s="36" t="s">
        <v>10</v>
      </c>
      <c r="B10" s="33">
        <f t="shared" si="1"/>
        <v>12601</v>
      </c>
      <c r="C10" s="34">
        <v>6214</v>
      </c>
      <c r="D10" s="34">
        <v>6387</v>
      </c>
      <c r="E10" s="35">
        <f aca="true" t="shared" si="2" ref="E10:E34">SUM(F10:G10)</f>
        <v>6075</v>
      </c>
      <c r="F10" s="37">
        <v>3645</v>
      </c>
      <c r="G10" s="35">
        <v>2430</v>
      </c>
    </row>
    <row r="11" spans="1:7" ht="12.75" customHeight="1">
      <c r="A11" s="36" t="s">
        <v>11</v>
      </c>
      <c r="B11" s="33">
        <f t="shared" si="1"/>
        <v>22132</v>
      </c>
      <c r="C11" s="34">
        <v>10916</v>
      </c>
      <c r="D11" s="34">
        <v>11216</v>
      </c>
      <c r="E11" s="35">
        <f t="shared" si="2"/>
        <v>7371</v>
      </c>
      <c r="F11" s="37">
        <v>3467</v>
      </c>
      <c r="G11" s="35">
        <v>3904</v>
      </c>
    </row>
    <row r="12" spans="1:7" ht="12.75" customHeight="1">
      <c r="A12" s="36" t="s">
        <v>12</v>
      </c>
      <c r="B12" s="33">
        <f t="shared" si="1"/>
        <v>36445</v>
      </c>
      <c r="C12" s="34">
        <v>17853</v>
      </c>
      <c r="D12" s="34">
        <v>18592</v>
      </c>
      <c r="E12" s="35">
        <f t="shared" si="2"/>
        <v>13016</v>
      </c>
      <c r="F12" s="35">
        <v>6205</v>
      </c>
      <c r="G12" s="35">
        <v>6811</v>
      </c>
    </row>
    <row r="13" spans="1:7" ht="12.75" customHeight="1">
      <c r="A13" s="36" t="s">
        <v>13</v>
      </c>
      <c r="B13" s="33">
        <f t="shared" si="1"/>
        <v>18326</v>
      </c>
      <c r="C13" s="34">
        <v>8669</v>
      </c>
      <c r="D13" s="34">
        <v>9657</v>
      </c>
      <c r="E13" s="35">
        <f t="shared" si="2"/>
        <v>7398</v>
      </c>
      <c r="F13" s="35">
        <v>2459</v>
      </c>
      <c r="G13" s="35">
        <v>4939</v>
      </c>
    </row>
    <row r="14" spans="1:7" ht="12.75" customHeight="1">
      <c r="A14" s="36"/>
      <c r="B14" s="33"/>
      <c r="C14" s="34"/>
      <c r="D14" s="34"/>
      <c r="E14" s="35"/>
      <c r="F14" s="35"/>
      <c r="G14" s="35"/>
    </row>
    <row r="15" spans="1:7" ht="12.75" customHeight="1">
      <c r="A15" s="36" t="s">
        <v>14</v>
      </c>
      <c r="B15" s="33">
        <f t="shared" si="1"/>
        <v>25460</v>
      </c>
      <c r="C15" s="34">
        <v>12510</v>
      </c>
      <c r="D15" s="34">
        <v>12950</v>
      </c>
      <c r="E15" s="35">
        <f t="shared" si="2"/>
        <v>7871</v>
      </c>
      <c r="F15" s="37">
        <v>4230</v>
      </c>
      <c r="G15" s="37">
        <v>3641</v>
      </c>
    </row>
    <row r="16" spans="1:7" ht="12.75" customHeight="1">
      <c r="A16" s="36" t="s">
        <v>15</v>
      </c>
      <c r="B16" s="33">
        <f t="shared" si="1"/>
        <v>17696</v>
      </c>
      <c r="C16" s="35">
        <v>8801</v>
      </c>
      <c r="D16" s="34">
        <v>8895</v>
      </c>
      <c r="E16" s="35">
        <f t="shared" si="2"/>
        <v>6278</v>
      </c>
      <c r="F16" s="35">
        <v>3235</v>
      </c>
      <c r="G16" s="35">
        <v>3043</v>
      </c>
    </row>
    <row r="17" spans="1:7" ht="12.75" customHeight="1">
      <c r="A17" s="36" t="s">
        <v>16</v>
      </c>
      <c r="B17" s="33">
        <f t="shared" si="1"/>
        <v>21968</v>
      </c>
      <c r="C17" s="34">
        <v>10566</v>
      </c>
      <c r="D17" s="34">
        <v>11402</v>
      </c>
      <c r="E17" s="35">
        <f t="shared" si="2"/>
        <v>7683</v>
      </c>
      <c r="F17" s="35">
        <v>3665</v>
      </c>
      <c r="G17" s="35">
        <v>4018</v>
      </c>
    </row>
    <row r="18" spans="1:7" ht="12.75" customHeight="1">
      <c r="A18" s="36" t="s">
        <v>17</v>
      </c>
      <c r="B18" s="33">
        <f t="shared" si="1"/>
        <v>18783</v>
      </c>
      <c r="C18" s="34">
        <v>9015</v>
      </c>
      <c r="D18" s="34">
        <v>9768</v>
      </c>
      <c r="E18" s="35">
        <f t="shared" si="2"/>
        <v>10274</v>
      </c>
      <c r="F18" s="35">
        <v>5409</v>
      </c>
      <c r="G18" s="35">
        <v>4865</v>
      </c>
    </row>
    <row r="19" spans="1:7" ht="12.75" customHeight="1">
      <c r="A19" s="36" t="s">
        <v>18</v>
      </c>
      <c r="B19" s="33">
        <f t="shared" si="1"/>
        <v>22144</v>
      </c>
      <c r="C19" s="34">
        <v>10707</v>
      </c>
      <c r="D19" s="34">
        <v>11437</v>
      </c>
      <c r="E19" s="35">
        <f t="shared" si="2"/>
        <v>13832</v>
      </c>
      <c r="F19" s="35">
        <v>6747</v>
      </c>
      <c r="G19" s="35">
        <v>7085</v>
      </c>
    </row>
    <row r="20" spans="1:7" ht="12.75" customHeight="1">
      <c r="A20" s="36" t="s">
        <v>19</v>
      </c>
      <c r="B20" s="33">
        <f t="shared" si="1"/>
        <v>19644</v>
      </c>
      <c r="C20" s="34">
        <v>9436</v>
      </c>
      <c r="D20" s="34">
        <v>10208</v>
      </c>
      <c r="E20" s="35">
        <f t="shared" si="2"/>
        <v>8743</v>
      </c>
      <c r="F20" s="35">
        <v>4015</v>
      </c>
      <c r="G20" s="35">
        <v>4728</v>
      </c>
    </row>
    <row r="21" spans="1:7" ht="12" customHeight="1">
      <c r="A21" s="36"/>
      <c r="B21" s="33"/>
      <c r="C21" s="34"/>
      <c r="D21" s="34"/>
      <c r="E21" s="35"/>
      <c r="F21" s="35"/>
      <c r="G21" s="35"/>
    </row>
    <row r="22" spans="1:7" ht="12.75" customHeight="1">
      <c r="A22" s="36" t="s">
        <v>20</v>
      </c>
      <c r="B22" s="33">
        <f t="shared" si="1"/>
        <v>20301</v>
      </c>
      <c r="C22" s="34">
        <v>9597</v>
      </c>
      <c r="D22" s="34">
        <v>10704</v>
      </c>
      <c r="E22" s="35">
        <f t="shared" si="2"/>
        <v>9144</v>
      </c>
      <c r="F22" s="35">
        <v>4527</v>
      </c>
      <c r="G22" s="35">
        <v>4617</v>
      </c>
    </row>
    <row r="23" spans="1:7" ht="12.75" customHeight="1">
      <c r="A23" s="36" t="s">
        <v>21</v>
      </c>
      <c r="B23" s="33">
        <f t="shared" si="1"/>
        <v>53432</v>
      </c>
      <c r="C23" s="34">
        <v>25470</v>
      </c>
      <c r="D23" s="34">
        <v>27962</v>
      </c>
      <c r="E23" s="35">
        <f t="shared" si="2"/>
        <v>28180</v>
      </c>
      <c r="F23" s="35">
        <v>12830</v>
      </c>
      <c r="G23" s="35">
        <v>15350</v>
      </c>
    </row>
    <row r="24" spans="1:7" ht="12.75" customHeight="1">
      <c r="A24" s="36" t="s">
        <v>22</v>
      </c>
      <c r="B24" s="33">
        <f t="shared" si="1"/>
        <v>29502</v>
      </c>
      <c r="C24" s="34">
        <v>14421</v>
      </c>
      <c r="D24" s="34">
        <v>15081</v>
      </c>
      <c r="E24" s="35">
        <f t="shared" si="2"/>
        <v>11971</v>
      </c>
      <c r="F24" s="35">
        <v>5690</v>
      </c>
      <c r="G24" s="35">
        <v>6281</v>
      </c>
    </row>
    <row r="25" spans="1:7" ht="12.75" customHeight="1">
      <c r="A25" s="36" t="s">
        <v>23</v>
      </c>
      <c r="B25" s="33">
        <f t="shared" si="1"/>
        <v>66774</v>
      </c>
      <c r="C25" s="34">
        <v>32901</v>
      </c>
      <c r="D25" s="34">
        <v>33873</v>
      </c>
      <c r="E25" s="35">
        <f t="shared" si="2"/>
        <v>27421</v>
      </c>
      <c r="F25" s="35">
        <v>13339</v>
      </c>
      <c r="G25" s="35">
        <v>14082</v>
      </c>
    </row>
    <row r="26" spans="1:7" ht="12.75" customHeight="1">
      <c r="A26" s="36" t="s">
        <v>24</v>
      </c>
      <c r="B26" s="33">
        <f t="shared" si="1"/>
        <v>26260</v>
      </c>
      <c r="C26" s="34">
        <v>12355</v>
      </c>
      <c r="D26" s="34">
        <v>13905</v>
      </c>
      <c r="E26" s="35">
        <f t="shared" si="2"/>
        <v>9295</v>
      </c>
      <c r="F26" s="35">
        <v>4089</v>
      </c>
      <c r="G26" s="35">
        <v>5206</v>
      </c>
    </row>
    <row r="27" spans="1:7" ht="12.75" customHeight="1">
      <c r="A27" s="36" t="s">
        <v>25</v>
      </c>
      <c r="B27" s="33">
        <f t="shared" si="1"/>
        <v>49395</v>
      </c>
      <c r="C27" s="34">
        <v>23893</v>
      </c>
      <c r="D27" s="34">
        <v>25502</v>
      </c>
      <c r="E27" s="35">
        <f t="shared" si="2"/>
        <v>18920</v>
      </c>
      <c r="F27" s="35">
        <v>8620</v>
      </c>
      <c r="G27" s="35">
        <v>10300</v>
      </c>
    </row>
    <row r="28" spans="1:7" ht="12.75" customHeight="1">
      <c r="A28" s="36"/>
      <c r="B28" s="33"/>
      <c r="C28" s="34"/>
      <c r="D28" s="34"/>
      <c r="E28" s="35"/>
      <c r="F28" s="35"/>
      <c r="G28" s="35"/>
    </row>
    <row r="29" spans="1:7" ht="12.75" customHeight="1">
      <c r="A29" s="36" t="s">
        <v>26</v>
      </c>
      <c r="B29" s="33">
        <f t="shared" si="1"/>
        <v>73170</v>
      </c>
      <c r="C29" s="34">
        <v>34920</v>
      </c>
      <c r="D29" s="34">
        <v>38250</v>
      </c>
      <c r="E29" s="35">
        <f t="shared" si="2"/>
        <v>26146</v>
      </c>
      <c r="F29" s="37">
        <v>13142</v>
      </c>
      <c r="G29" s="37">
        <v>13004</v>
      </c>
    </row>
    <row r="30" spans="1:7" ht="12.75" customHeight="1">
      <c r="A30" s="36" t="s">
        <v>27</v>
      </c>
      <c r="B30" s="33">
        <f t="shared" si="1"/>
        <v>18978</v>
      </c>
      <c r="C30" s="34">
        <v>9033</v>
      </c>
      <c r="D30" s="34">
        <v>9945</v>
      </c>
      <c r="E30" s="35">
        <f t="shared" si="2"/>
        <v>7370</v>
      </c>
      <c r="F30" s="35">
        <v>3644</v>
      </c>
      <c r="G30" s="35">
        <v>3726</v>
      </c>
    </row>
    <row r="31" spans="1:7" ht="12.75" customHeight="1">
      <c r="A31" s="36" t="s">
        <v>28</v>
      </c>
      <c r="B31" s="33">
        <f t="shared" si="1"/>
        <v>33480</v>
      </c>
      <c r="C31" s="34">
        <v>16104</v>
      </c>
      <c r="D31" s="34">
        <v>17376</v>
      </c>
      <c r="E31" s="35">
        <f t="shared" si="2"/>
        <v>16767</v>
      </c>
      <c r="F31" s="35">
        <v>8376</v>
      </c>
      <c r="G31" s="35">
        <v>8391</v>
      </c>
    </row>
    <row r="32" spans="1:7" ht="12.75" customHeight="1">
      <c r="A32" s="36" t="s">
        <v>29</v>
      </c>
      <c r="B32" s="33">
        <f t="shared" si="1"/>
        <v>23428</v>
      </c>
      <c r="C32" s="34">
        <v>11645</v>
      </c>
      <c r="D32" s="34">
        <v>11783</v>
      </c>
      <c r="E32" s="35">
        <f t="shared" si="2"/>
        <v>10234</v>
      </c>
      <c r="F32" s="35">
        <v>5013</v>
      </c>
      <c r="G32" s="35">
        <v>5221</v>
      </c>
    </row>
    <row r="33" spans="1:7" ht="12.75" customHeight="1">
      <c r="A33" s="36" t="s">
        <v>30</v>
      </c>
      <c r="B33" s="33">
        <f t="shared" si="1"/>
        <v>30006</v>
      </c>
      <c r="C33" s="34">
        <v>14622</v>
      </c>
      <c r="D33" s="34">
        <v>15384</v>
      </c>
      <c r="E33" s="35">
        <f t="shared" si="2"/>
        <v>12478</v>
      </c>
      <c r="F33" s="35">
        <v>5971</v>
      </c>
      <c r="G33" s="35">
        <v>6507</v>
      </c>
    </row>
    <row r="34" spans="1:7" ht="12.75" customHeight="1">
      <c r="A34" s="36" t="s">
        <v>31</v>
      </c>
      <c r="B34" s="33">
        <f t="shared" si="1"/>
        <v>75270</v>
      </c>
      <c r="C34" s="34">
        <v>36255</v>
      </c>
      <c r="D34" s="34">
        <v>39015</v>
      </c>
      <c r="E34" s="35">
        <f t="shared" si="2"/>
        <v>31136</v>
      </c>
      <c r="F34" s="37">
        <v>15549</v>
      </c>
      <c r="G34" s="37">
        <v>15587</v>
      </c>
    </row>
    <row r="35" spans="1:7" s="42" customFormat="1" ht="12" customHeight="1">
      <c r="A35" s="38"/>
      <c r="B35" s="39"/>
      <c r="C35" s="40"/>
      <c r="D35" s="40"/>
      <c r="E35" s="41"/>
      <c r="F35" s="41"/>
      <c r="G35" s="41"/>
    </row>
    <row r="36" spans="1:4" ht="12" customHeight="1">
      <c r="A36" s="43" t="s">
        <v>32</v>
      </c>
      <c r="B36" s="44"/>
      <c r="C36" s="45"/>
      <c r="D36" s="45"/>
    </row>
    <row r="37" spans="1:6" ht="12" customHeight="1">
      <c r="A37" s="46"/>
      <c r="B37" s="47"/>
      <c r="C37" s="48"/>
      <c r="E37" s="48"/>
      <c r="F37" s="48"/>
    </row>
    <row r="38" ht="12" customHeight="1">
      <c r="A38" s="46"/>
    </row>
    <row r="39" ht="12" customHeight="1">
      <c r="D39" s="48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3">
    <mergeCell ref="A4:A5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2009-07-29T08:00:50Z</dcterms:created>
  <dcterms:modified xsi:type="dcterms:W3CDTF">2009-07-29T08:00:57Z</dcterms:modified>
  <cp:category/>
  <cp:version/>
  <cp:contentType/>
  <cp:contentStatus/>
</cp:coreProperties>
</file>