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営業所別運輸成賃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<sst xmlns="http://schemas.openxmlformats.org/spreadsheetml/2006/main" count="29" uniqueCount="23">
  <si>
    <t>自  動  車  営  業  所  別  運  輸  成  績</t>
  </si>
  <si>
    <t xml:space="preserve">　　　　           </t>
  </si>
  <si>
    <t>昭和34年度</t>
  </si>
  <si>
    <t>種別</t>
  </si>
  <si>
    <t>輸　　　　　　送　　　　　　数　　　　　　量</t>
  </si>
  <si>
    <t>旅　　　　客　　（千人）</t>
  </si>
  <si>
    <t>荷　　　　物　（千個）</t>
  </si>
  <si>
    <t>貨　　　　物　　　（屯）</t>
  </si>
  <si>
    <t>総　　数</t>
  </si>
  <si>
    <t>定期外</t>
  </si>
  <si>
    <t>定　　期</t>
  </si>
  <si>
    <t>手荷物</t>
  </si>
  <si>
    <t>小荷物</t>
  </si>
  <si>
    <t>小口扱</t>
  </si>
  <si>
    <t>車　　扱</t>
  </si>
  <si>
    <t>純　　　　　収　　　　　入　　　　（千円）</t>
  </si>
  <si>
    <t>総数</t>
  </si>
  <si>
    <t>旅客貨物収入</t>
  </si>
  <si>
    <t>雑収入</t>
  </si>
  <si>
    <t>旅客</t>
  </si>
  <si>
    <t>荷物</t>
  </si>
  <si>
    <t>貨物</t>
  </si>
  <si>
    <t>　資料　国鉄大分管理局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</si>
</sst>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/>
      <protection/>
    </xf>
    <xf numFmtId="38" fontId="0" fillId="0" borderId="20" xfId="48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21" xfId="0" applyFont="1" applyBorder="1" applyAlignment="1">
      <alignment/>
    </xf>
    <xf numFmtId="41" fontId="22" fillId="0" borderId="22" xfId="4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21" fillId="0" borderId="23" xfId="0" applyNumberFormat="1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22" fillId="0" borderId="14" xfId="0" applyFont="1" applyBorder="1" applyAlignment="1">
      <alignment/>
    </xf>
    <xf numFmtId="41" fontId="22" fillId="0" borderId="23" xfId="48" applyNumberFormat="1" applyFont="1" applyBorder="1" applyAlignment="1">
      <alignment/>
    </xf>
    <xf numFmtId="41" fontId="22" fillId="0" borderId="25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9.75390625" style="4" customWidth="1"/>
    <col min="3" max="3" width="8.375" style="4" customWidth="1"/>
    <col min="4" max="4" width="9.375" style="4" customWidth="1"/>
    <col min="5" max="5" width="9.125" style="4" customWidth="1"/>
    <col min="6" max="6" width="9.375" style="4" customWidth="1"/>
    <col min="7" max="7" width="9.125" style="4" customWidth="1"/>
    <col min="8" max="8" width="8.75390625" style="4" customWidth="1"/>
    <col min="9" max="9" width="9.875" style="4" customWidth="1"/>
    <col min="10" max="16384" width="9.125" style="4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 thickBot="1">
      <c r="A2" s="5"/>
      <c r="B2" s="5"/>
      <c r="C2" s="5"/>
      <c r="D2" s="5"/>
      <c r="E2" s="5"/>
      <c r="F2" s="5"/>
      <c r="G2" s="6"/>
      <c r="H2" s="5" t="s">
        <v>1</v>
      </c>
      <c r="I2" s="6"/>
      <c r="J2" s="7" t="s">
        <v>2</v>
      </c>
    </row>
    <row r="3" spans="1:10" ht="12.75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</row>
    <row r="4" spans="1:10" ht="12">
      <c r="A4" s="11"/>
      <c r="B4" s="12" t="s">
        <v>5</v>
      </c>
      <c r="C4" s="13"/>
      <c r="D4" s="14"/>
      <c r="E4" s="12" t="s">
        <v>6</v>
      </c>
      <c r="F4" s="13"/>
      <c r="G4" s="14"/>
      <c r="H4" s="15" t="s">
        <v>7</v>
      </c>
      <c r="I4" s="16"/>
      <c r="J4" s="16"/>
    </row>
    <row r="5" spans="1:10" ht="11.25" customHeight="1">
      <c r="A5" s="17"/>
      <c r="B5" s="18" t="s">
        <v>8</v>
      </c>
      <c r="C5" s="18" t="s">
        <v>9</v>
      </c>
      <c r="D5" s="19" t="s">
        <v>10</v>
      </c>
      <c r="E5" s="18" t="s">
        <v>8</v>
      </c>
      <c r="F5" s="19" t="s">
        <v>11</v>
      </c>
      <c r="G5" s="19" t="s">
        <v>12</v>
      </c>
      <c r="H5" s="18" t="s">
        <v>8</v>
      </c>
      <c r="I5" s="20" t="s">
        <v>13</v>
      </c>
      <c r="J5" s="21" t="s">
        <v>14</v>
      </c>
    </row>
    <row r="6" spans="1:11" ht="21" customHeight="1" thickBot="1">
      <c r="A6" s="22" t="s">
        <v>8</v>
      </c>
      <c r="B6" s="23">
        <f>SUM(C6:D6)</f>
        <v>2055</v>
      </c>
      <c r="C6" s="23">
        <v>1394</v>
      </c>
      <c r="D6" s="23">
        <v>661</v>
      </c>
      <c r="E6" s="23">
        <f>SUM(F6:G6)</f>
        <v>35</v>
      </c>
      <c r="F6" s="23">
        <v>2</v>
      </c>
      <c r="G6" s="23">
        <v>33</v>
      </c>
      <c r="H6" s="23">
        <f>SUM(I6:J6)</f>
        <v>13657</v>
      </c>
      <c r="I6" s="23">
        <v>1679</v>
      </c>
      <c r="J6" s="23">
        <v>11978</v>
      </c>
      <c r="K6" s="24"/>
    </row>
    <row r="7" spans="1:11" ht="12.75" thickTop="1">
      <c r="A7" s="8" t="s">
        <v>3</v>
      </c>
      <c r="B7" s="9" t="s">
        <v>15</v>
      </c>
      <c r="C7" s="25"/>
      <c r="D7" s="25"/>
      <c r="E7" s="25"/>
      <c r="F7" s="25"/>
      <c r="G7" s="25"/>
      <c r="H7" s="25"/>
      <c r="I7" s="25"/>
      <c r="J7" s="25"/>
      <c r="K7" s="24"/>
    </row>
    <row r="8" spans="1:11" ht="12">
      <c r="A8" s="26"/>
      <c r="B8" s="27" t="s">
        <v>16</v>
      </c>
      <c r="C8" s="28"/>
      <c r="D8" s="12" t="s">
        <v>17</v>
      </c>
      <c r="E8" s="13"/>
      <c r="F8" s="13"/>
      <c r="G8" s="14"/>
      <c r="H8" s="27" t="s">
        <v>18</v>
      </c>
      <c r="I8" s="29"/>
      <c r="J8" s="29"/>
      <c r="K8" s="24"/>
    </row>
    <row r="9" spans="1:11" ht="12">
      <c r="A9" s="30"/>
      <c r="B9" s="31"/>
      <c r="C9" s="32"/>
      <c r="D9" s="33" t="s">
        <v>16</v>
      </c>
      <c r="E9" s="33" t="s">
        <v>19</v>
      </c>
      <c r="F9" s="33" t="s">
        <v>20</v>
      </c>
      <c r="G9" s="33" t="s">
        <v>21</v>
      </c>
      <c r="H9" s="31"/>
      <c r="I9" s="30"/>
      <c r="J9" s="30"/>
      <c r="K9" s="24"/>
    </row>
    <row r="10" spans="1:11" ht="18.75" customHeight="1">
      <c r="A10" s="34" t="s">
        <v>8</v>
      </c>
      <c r="B10" s="35">
        <f>SUM(D10,H10)</f>
        <v>51747</v>
      </c>
      <c r="C10" s="36"/>
      <c r="D10" s="37">
        <f>SUM(E10:G10)</f>
        <v>51642</v>
      </c>
      <c r="E10" s="37">
        <v>41355</v>
      </c>
      <c r="F10" s="37">
        <v>2350</v>
      </c>
      <c r="G10" s="37">
        <v>7937</v>
      </c>
      <c r="H10" s="36">
        <v>105</v>
      </c>
      <c r="I10" s="36"/>
      <c r="J10" s="36"/>
      <c r="K10" s="24"/>
    </row>
    <row r="11" spans="1:11" ht="6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24"/>
    </row>
    <row r="12" spans="1:11" ht="12">
      <c r="A12" s="4" t="s">
        <v>22</v>
      </c>
      <c r="K12" s="24"/>
    </row>
  </sheetData>
  <sheetProtection/>
  <mergeCells count="12">
    <mergeCell ref="B10:C10"/>
    <mergeCell ref="H10:J10"/>
    <mergeCell ref="A3:A5"/>
    <mergeCell ref="B3:J3"/>
    <mergeCell ref="B4:D4"/>
    <mergeCell ref="E4:G4"/>
    <mergeCell ref="H4:J4"/>
    <mergeCell ref="A7:A9"/>
    <mergeCell ref="B7:J7"/>
    <mergeCell ref="B8:C9"/>
    <mergeCell ref="D8:G8"/>
    <mergeCell ref="H8:J9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2009-07-30T01:27:47Z</dcterms:created>
  <dcterms:modified xsi:type="dcterms:W3CDTF">2009-07-30T01:27:54Z</dcterms:modified>
  <cp:category/>
  <cp:version/>
  <cp:contentType/>
  <cp:contentStatus/>
</cp:coreProperties>
</file>