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6(2)-1" sheetId="1" r:id="rId1"/>
    <sheet name="116(2)-2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<sst xmlns="http://schemas.openxmlformats.org/spreadsheetml/2006/main" count="52" uniqueCount="31">
  <si>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職業紹介状況（日雇）（１）</t>
  </si>
  <si>
    <t>昭和34年</t>
  </si>
  <si>
    <t>月次</t>
  </si>
  <si>
    <t>求職延数</t>
  </si>
  <si>
    <t>求人延数</t>
  </si>
  <si>
    <t>就職延数</t>
  </si>
  <si>
    <t>総数</t>
  </si>
  <si>
    <t>男</t>
  </si>
  <si>
    <t>女</t>
  </si>
  <si>
    <t>昭和34年</t>
  </si>
  <si>
    <t>昭和34年１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</si>
  <si>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</si>
  <si>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</si>
  <si>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</si>
  <si>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</si>
  <si>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</si>
  <si>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</si>
  <si>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</si>
  <si>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</si>
  <si>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</si>
  <si>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</si>
  <si>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</si>
  <si>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2</t>
    </r>
  </si>
  <si>
    <t>資料：職業安定課</t>
  </si>
  <si>
    <t>職業紹介状況（日雇）　（２）</t>
  </si>
  <si>
    <t>月次</t>
  </si>
  <si>
    <t>日雇就職事業体別</t>
  </si>
  <si>
    <t>民間事業</t>
  </si>
  <si>
    <t>官公事業</t>
  </si>
  <si>
    <t>官公中公共事業</t>
  </si>
  <si>
    <t>一般失業対策事業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</si>
</sst>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76" fontId="39" fillId="0" borderId="21" xfId="0" applyNumberFormat="1" applyFont="1" applyBorder="1" applyAlignment="1">
      <alignment vertical="center"/>
    </xf>
    <xf numFmtId="176" fontId="39" fillId="0" borderId="19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6" fontId="40" fillId="0" borderId="23" xfId="0" applyNumberFormat="1" applyFont="1" applyBorder="1" applyAlignment="1">
      <alignment vertical="center"/>
    </xf>
    <xf numFmtId="176" fontId="4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49" fontId="21" fillId="0" borderId="22" xfId="0" applyNumberFormat="1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right" vertical="center"/>
    </xf>
    <xf numFmtId="49" fontId="21" fillId="0" borderId="16" xfId="0" applyNumberFormat="1" applyFont="1" applyBorder="1" applyAlignment="1">
      <alignment horizontal="left" vertical="center"/>
    </xf>
    <xf numFmtId="176" fontId="40" fillId="0" borderId="24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/>
    </xf>
    <xf numFmtId="176" fontId="40" fillId="0" borderId="21" xfId="0" applyNumberFormat="1" applyFont="1" applyBorder="1" applyAlignment="1">
      <alignment vertical="center"/>
    </xf>
    <xf numFmtId="176" fontId="40" fillId="0" borderId="19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0.57421875" style="0" customWidth="1"/>
    <col min="2" max="2" width="2.57421875" style="0" customWidth="1"/>
    <col min="3" max="9" width="10.421875" style="0" bestFit="1" customWidth="1"/>
    <col min="10" max="10" width="10.28125" style="0" bestFit="1" customWidth="1"/>
    <col min="11" max="11" width="10.421875" style="0" bestFit="1" customWidth="1"/>
    <col min="12" max="12" width="11.00390625" style="0" bestFit="1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thickBot="1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3"/>
    </row>
    <row r="3" spans="1:11" ht="17.25" customHeight="1" thickTop="1">
      <c r="A3" s="4" t="s">
        <v>2</v>
      </c>
      <c r="B3" s="5"/>
      <c r="C3" s="6" t="s">
        <v>3</v>
      </c>
      <c r="D3" s="6"/>
      <c r="E3" s="6"/>
      <c r="F3" s="6" t="s">
        <v>4</v>
      </c>
      <c r="G3" s="6"/>
      <c r="H3" s="6"/>
      <c r="I3" s="6" t="s">
        <v>5</v>
      </c>
      <c r="J3" s="6"/>
      <c r="K3" s="7"/>
    </row>
    <row r="4" spans="1:11" ht="17.25" customHeight="1">
      <c r="A4" s="8"/>
      <c r="B4" s="9"/>
      <c r="C4" s="10" t="s">
        <v>6</v>
      </c>
      <c r="D4" s="10" t="s">
        <v>7</v>
      </c>
      <c r="E4" s="10" t="s">
        <v>8</v>
      </c>
      <c r="F4" s="10" t="s">
        <v>6</v>
      </c>
      <c r="G4" s="10" t="s">
        <v>7</v>
      </c>
      <c r="H4" s="10" t="s">
        <v>8</v>
      </c>
      <c r="I4" s="10" t="s">
        <v>6</v>
      </c>
      <c r="J4" s="10" t="s">
        <v>7</v>
      </c>
      <c r="K4" s="11" t="s">
        <v>8</v>
      </c>
    </row>
    <row r="5" spans="1:12" ht="18" customHeight="1">
      <c r="A5" s="12" t="s">
        <v>9</v>
      </c>
      <c r="B5" s="13"/>
      <c r="C5" s="14">
        <f>SUM(D5:E5)</f>
        <v>124527</v>
      </c>
      <c r="D5" s="15">
        <v>62312</v>
      </c>
      <c r="E5" s="15">
        <f aca="true" t="shared" si="0" ref="E5:J5">SUM(E7:E20)</f>
        <v>62215</v>
      </c>
      <c r="F5" s="15">
        <f t="shared" si="0"/>
        <v>2150390</v>
      </c>
      <c r="G5" s="15">
        <f t="shared" si="0"/>
        <v>1074269</v>
      </c>
      <c r="H5" s="15">
        <f t="shared" si="0"/>
        <v>1076121</v>
      </c>
      <c r="I5" s="15">
        <f>SUM(J5:K5)</f>
        <v>2108146</v>
      </c>
      <c r="J5" s="15">
        <f t="shared" si="0"/>
        <v>1047587</v>
      </c>
      <c r="K5" s="15">
        <v>1060559</v>
      </c>
      <c r="L5" s="16"/>
    </row>
    <row r="6" spans="1:11" ht="13.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</row>
    <row r="7" spans="1:11" ht="18" customHeight="1">
      <c r="A7" s="21" t="s">
        <v>10</v>
      </c>
      <c r="B7" s="22" t="s">
        <v>11</v>
      </c>
      <c r="C7" s="19">
        <f aca="true" t="shared" si="1" ref="C7:C20">SUM(D7:E7)</f>
        <v>9856</v>
      </c>
      <c r="D7" s="20">
        <v>4966</v>
      </c>
      <c r="E7" s="20">
        <v>4890</v>
      </c>
      <c r="F7" s="20">
        <f aca="true" t="shared" si="2" ref="F7:F20">SUM(G7:H7)</f>
        <v>135762</v>
      </c>
      <c r="G7" s="20">
        <v>66832</v>
      </c>
      <c r="H7" s="20">
        <v>68930</v>
      </c>
      <c r="I7" s="20">
        <f aca="true" t="shared" si="3" ref="I7:I20">SUM(J7:K7)</f>
        <v>132446</v>
      </c>
      <c r="J7" s="20">
        <v>64801</v>
      </c>
      <c r="K7" s="20">
        <v>67645</v>
      </c>
    </row>
    <row r="8" spans="1:11" ht="18" customHeight="1">
      <c r="A8" s="23" t="s">
        <v>12</v>
      </c>
      <c r="B8" s="24"/>
      <c r="C8" s="19">
        <f t="shared" si="1"/>
        <v>9874</v>
      </c>
      <c r="D8" s="20">
        <v>4935</v>
      </c>
      <c r="E8" s="20">
        <v>4939</v>
      </c>
      <c r="F8" s="20">
        <f t="shared" si="2"/>
        <v>151723</v>
      </c>
      <c r="G8" s="20">
        <v>75376</v>
      </c>
      <c r="H8" s="20">
        <v>76347</v>
      </c>
      <c r="I8" s="20">
        <f t="shared" si="3"/>
        <v>150004</v>
      </c>
      <c r="J8" s="20">
        <v>73985</v>
      </c>
      <c r="K8" s="20">
        <v>76019</v>
      </c>
    </row>
    <row r="9" spans="1:11" ht="18" customHeight="1">
      <c r="A9" s="23" t="s">
        <v>13</v>
      </c>
      <c r="B9" s="24"/>
      <c r="C9" s="19">
        <f t="shared" si="1"/>
        <v>9992</v>
      </c>
      <c r="D9" s="20">
        <v>4982</v>
      </c>
      <c r="E9" s="20">
        <v>5010</v>
      </c>
      <c r="F9" s="20">
        <f t="shared" si="2"/>
        <v>183214</v>
      </c>
      <c r="G9" s="20">
        <v>89666</v>
      </c>
      <c r="H9" s="20">
        <v>93548</v>
      </c>
      <c r="I9" s="20">
        <f t="shared" si="3"/>
        <v>179783</v>
      </c>
      <c r="J9" s="20">
        <v>87650</v>
      </c>
      <c r="K9" s="20">
        <v>92133</v>
      </c>
    </row>
    <row r="10" spans="1:11" ht="18" customHeight="1">
      <c r="A10" s="23" t="s">
        <v>14</v>
      </c>
      <c r="B10" s="24"/>
      <c r="C10" s="19">
        <f t="shared" si="1"/>
        <v>10252</v>
      </c>
      <c r="D10" s="20">
        <v>5126</v>
      </c>
      <c r="E10" s="20">
        <v>5126</v>
      </c>
      <c r="F10" s="20">
        <f t="shared" si="2"/>
        <v>164052</v>
      </c>
      <c r="G10" s="20">
        <v>81968</v>
      </c>
      <c r="H10" s="20">
        <v>82084</v>
      </c>
      <c r="I10" s="20">
        <f t="shared" si="3"/>
        <v>161097</v>
      </c>
      <c r="J10" s="20">
        <v>80251</v>
      </c>
      <c r="K10" s="20">
        <v>80846</v>
      </c>
    </row>
    <row r="11" spans="1:11" ht="18" customHeight="1">
      <c r="A11" s="23"/>
      <c r="B11" s="24"/>
      <c r="C11" s="19"/>
      <c r="D11" s="20"/>
      <c r="E11" s="20"/>
      <c r="F11" s="20"/>
      <c r="G11" s="20"/>
      <c r="H11" s="20"/>
      <c r="I11" s="20"/>
      <c r="J11" s="20"/>
      <c r="K11" s="20"/>
    </row>
    <row r="12" spans="1:11" ht="18" customHeight="1">
      <c r="A12" s="23" t="s">
        <v>15</v>
      </c>
      <c r="B12" s="24"/>
      <c r="C12" s="19">
        <f t="shared" si="1"/>
        <v>10452</v>
      </c>
      <c r="D12" s="20">
        <v>5269</v>
      </c>
      <c r="E12" s="20">
        <v>5183</v>
      </c>
      <c r="F12" s="20">
        <f t="shared" si="2"/>
        <v>170002</v>
      </c>
      <c r="G12" s="20">
        <v>85152</v>
      </c>
      <c r="H12" s="20">
        <v>84850</v>
      </c>
      <c r="I12" s="20">
        <f t="shared" si="3"/>
        <v>166847</v>
      </c>
      <c r="J12" s="20">
        <v>83373</v>
      </c>
      <c r="K12" s="20">
        <v>83474</v>
      </c>
    </row>
    <row r="13" spans="1:11" ht="18" customHeight="1">
      <c r="A13" s="23" t="s">
        <v>16</v>
      </c>
      <c r="B13" s="24"/>
      <c r="C13" s="19">
        <f t="shared" si="1"/>
        <v>10517</v>
      </c>
      <c r="D13" s="20">
        <v>5301</v>
      </c>
      <c r="E13" s="20">
        <v>5216</v>
      </c>
      <c r="F13" s="20">
        <f t="shared" si="2"/>
        <v>172684</v>
      </c>
      <c r="G13" s="20">
        <v>86504</v>
      </c>
      <c r="H13" s="20">
        <v>86180</v>
      </c>
      <c r="I13" s="20">
        <f t="shared" si="3"/>
        <v>169675</v>
      </c>
      <c r="J13" s="20">
        <v>84837</v>
      </c>
      <c r="K13" s="20">
        <v>84838</v>
      </c>
    </row>
    <row r="14" spans="1:11" ht="18" customHeight="1">
      <c r="A14" s="23" t="s">
        <v>17</v>
      </c>
      <c r="B14" s="24"/>
      <c r="C14" s="19">
        <f t="shared" si="1"/>
        <v>10408</v>
      </c>
      <c r="D14" s="20">
        <v>5188</v>
      </c>
      <c r="E14" s="20">
        <v>5220</v>
      </c>
      <c r="F14" s="20">
        <f t="shared" si="2"/>
        <v>195841</v>
      </c>
      <c r="G14" s="20">
        <v>98037</v>
      </c>
      <c r="H14" s="20">
        <v>97804</v>
      </c>
      <c r="I14" s="20">
        <f t="shared" si="3"/>
        <v>192354</v>
      </c>
      <c r="J14" s="20">
        <v>95678</v>
      </c>
      <c r="K14" s="20">
        <v>96676</v>
      </c>
    </row>
    <row r="15" spans="1:11" ht="18" customHeight="1">
      <c r="A15" s="23" t="s">
        <v>18</v>
      </c>
      <c r="B15" s="24"/>
      <c r="C15" s="19">
        <v>10467</v>
      </c>
      <c r="D15" s="20">
        <v>5207</v>
      </c>
      <c r="E15" s="20">
        <v>5263</v>
      </c>
      <c r="F15" s="20">
        <f t="shared" si="2"/>
        <v>191231</v>
      </c>
      <c r="G15" s="20">
        <v>96278</v>
      </c>
      <c r="H15" s="20">
        <v>94953</v>
      </c>
      <c r="I15" s="20">
        <f t="shared" si="3"/>
        <v>187843</v>
      </c>
      <c r="J15" s="20">
        <v>94207</v>
      </c>
      <c r="K15" s="20">
        <v>93636</v>
      </c>
    </row>
    <row r="16" spans="1:11" ht="18" customHeight="1">
      <c r="A16" s="23"/>
      <c r="B16" s="24"/>
      <c r="C16" s="19"/>
      <c r="D16" s="20"/>
      <c r="E16" s="20"/>
      <c r="F16" s="20"/>
      <c r="G16" s="20"/>
      <c r="H16" s="20"/>
      <c r="I16" s="20"/>
      <c r="J16" s="20"/>
      <c r="K16" s="20"/>
    </row>
    <row r="17" spans="1:11" ht="18" customHeight="1">
      <c r="A17" s="23" t="s">
        <v>19</v>
      </c>
      <c r="B17" s="24"/>
      <c r="C17" s="19">
        <f t="shared" si="1"/>
        <v>10618</v>
      </c>
      <c r="D17" s="20">
        <v>5290</v>
      </c>
      <c r="E17" s="20">
        <v>5328</v>
      </c>
      <c r="F17" s="20">
        <f t="shared" si="2"/>
        <v>172802</v>
      </c>
      <c r="G17" s="20">
        <v>86258</v>
      </c>
      <c r="H17" s="20">
        <v>86544</v>
      </c>
      <c r="I17" s="20">
        <v>169977</v>
      </c>
      <c r="J17" s="20">
        <v>84293</v>
      </c>
      <c r="K17" s="20">
        <v>95684</v>
      </c>
    </row>
    <row r="18" spans="1:11" ht="18" customHeight="1">
      <c r="A18" s="23" t="s">
        <v>20</v>
      </c>
      <c r="B18" s="24"/>
      <c r="C18" s="19">
        <f t="shared" si="1"/>
        <v>10582</v>
      </c>
      <c r="D18" s="20">
        <v>5308</v>
      </c>
      <c r="E18" s="20">
        <v>5274</v>
      </c>
      <c r="F18" s="20">
        <f t="shared" si="2"/>
        <v>190833</v>
      </c>
      <c r="G18" s="20">
        <v>95769</v>
      </c>
      <c r="H18" s="20">
        <v>95064</v>
      </c>
      <c r="I18" s="20">
        <f t="shared" si="3"/>
        <v>186180</v>
      </c>
      <c r="J18" s="20">
        <v>92711</v>
      </c>
      <c r="K18" s="20">
        <v>93469</v>
      </c>
    </row>
    <row r="19" spans="1:11" ht="18" customHeight="1">
      <c r="A19" s="23" t="s">
        <v>21</v>
      </c>
      <c r="B19" s="24"/>
      <c r="C19" s="19">
        <f t="shared" si="1"/>
        <v>10724</v>
      </c>
      <c r="D19" s="20">
        <v>5368</v>
      </c>
      <c r="E19" s="20">
        <v>5356</v>
      </c>
      <c r="F19" s="20">
        <f t="shared" si="2"/>
        <v>178788</v>
      </c>
      <c r="G19" s="20">
        <v>90240</v>
      </c>
      <c r="H19" s="20">
        <v>88548</v>
      </c>
      <c r="I19" s="20">
        <f t="shared" si="3"/>
        <v>173029</v>
      </c>
      <c r="J19" s="20">
        <v>86431</v>
      </c>
      <c r="K19" s="20">
        <v>86598</v>
      </c>
    </row>
    <row r="20" spans="1:11" ht="18" customHeight="1">
      <c r="A20" s="25" t="s">
        <v>22</v>
      </c>
      <c r="B20" s="26"/>
      <c r="C20" s="27">
        <f t="shared" si="1"/>
        <v>10785</v>
      </c>
      <c r="D20" s="28">
        <v>5375</v>
      </c>
      <c r="E20" s="28">
        <v>5410</v>
      </c>
      <c r="F20" s="28">
        <f t="shared" si="2"/>
        <v>243458</v>
      </c>
      <c r="G20" s="28">
        <v>122189</v>
      </c>
      <c r="H20" s="28">
        <v>121269</v>
      </c>
      <c r="I20" s="28">
        <f t="shared" si="3"/>
        <v>238911</v>
      </c>
      <c r="J20" s="28">
        <v>119370</v>
      </c>
      <c r="K20" s="28">
        <v>119541</v>
      </c>
    </row>
    <row r="21" spans="1:11" ht="13.5">
      <c r="A21" s="2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mergeCells count="8">
    <mergeCell ref="A5:B5"/>
    <mergeCell ref="A6:B6"/>
    <mergeCell ref="A1:K1"/>
    <mergeCell ref="J2:K2"/>
    <mergeCell ref="A3:B4"/>
    <mergeCell ref="C3:E3"/>
    <mergeCell ref="F3:H3"/>
    <mergeCell ref="I3:K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0.57421875" style="0" customWidth="1"/>
    <col min="2" max="2" width="2.57421875" style="0" customWidth="1"/>
    <col min="3" max="6" width="18.7109375" style="0" customWidth="1"/>
    <col min="7" max="7" width="11.28125" style="0" bestFit="1" customWidth="1"/>
  </cols>
  <sheetData>
    <row r="1" spans="1:7" ht="20.25" customHeight="1">
      <c r="A1" s="1" t="s">
        <v>24</v>
      </c>
      <c r="B1" s="1"/>
      <c r="C1" s="1"/>
      <c r="D1" s="1"/>
      <c r="E1" s="1"/>
      <c r="F1" s="1"/>
      <c r="G1" s="29"/>
    </row>
    <row r="2" spans="1:7" ht="12" customHeight="1" thickBot="1">
      <c r="A2" s="29"/>
      <c r="B2" s="29"/>
      <c r="C2" s="29"/>
      <c r="D2" s="29"/>
      <c r="E2" s="29"/>
      <c r="F2" s="29"/>
      <c r="G2" s="29"/>
    </row>
    <row r="3" spans="1:7" ht="21" customHeight="1" thickTop="1">
      <c r="A3" s="4" t="s">
        <v>25</v>
      </c>
      <c r="B3" s="5"/>
      <c r="C3" s="6" t="s">
        <v>26</v>
      </c>
      <c r="D3" s="6"/>
      <c r="E3" s="6"/>
      <c r="F3" s="7"/>
      <c r="G3" s="29"/>
    </row>
    <row r="4" spans="1:7" ht="21" customHeight="1">
      <c r="A4" s="8"/>
      <c r="B4" s="9"/>
      <c r="C4" s="10" t="s">
        <v>27</v>
      </c>
      <c r="D4" s="10" t="s">
        <v>28</v>
      </c>
      <c r="E4" s="10" t="s">
        <v>29</v>
      </c>
      <c r="F4" s="30" t="s">
        <v>30</v>
      </c>
      <c r="G4" s="29"/>
    </row>
    <row r="5" spans="1:7" ht="17.25" customHeight="1">
      <c r="A5" s="12" t="s">
        <v>9</v>
      </c>
      <c r="B5" s="31"/>
      <c r="C5" s="32">
        <v>163583</v>
      </c>
      <c r="D5" s="33">
        <f>SUM(D7:D18)</f>
        <v>1944563</v>
      </c>
      <c r="E5" s="33">
        <v>18382</v>
      </c>
      <c r="F5" s="33">
        <f>SUM(F7:F18)</f>
        <v>1693278</v>
      </c>
      <c r="G5" s="34"/>
    </row>
    <row r="6" spans="1:7" ht="13.5">
      <c r="A6" s="17"/>
      <c r="B6" s="18"/>
      <c r="C6" s="19"/>
      <c r="D6" s="20"/>
      <c r="E6" s="20"/>
      <c r="F6" s="20"/>
      <c r="G6" s="29"/>
    </row>
    <row r="7" spans="1:7" ht="17.25" customHeight="1">
      <c r="A7" s="21" t="s">
        <v>10</v>
      </c>
      <c r="B7" s="22" t="s">
        <v>11</v>
      </c>
      <c r="C7" s="19">
        <v>7370</v>
      </c>
      <c r="D7" s="20">
        <v>125076</v>
      </c>
      <c r="E7" s="20">
        <v>1406</v>
      </c>
      <c r="F7" s="20">
        <v>97711</v>
      </c>
      <c r="G7" s="29"/>
    </row>
    <row r="8" spans="1:7" ht="17.25" customHeight="1">
      <c r="A8" s="23" t="s">
        <v>12</v>
      </c>
      <c r="B8" s="24"/>
      <c r="C8" s="19">
        <v>9374</v>
      </c>
      <c r="D8" s="20">
        <v>140630</v>
      </c>
      <c r="E8" s="20">
        <v>2094</v>
      </c>
      <c r="F8" s="20">
        <v>116410</v>
      </c>
      <c r="G8" s="29"/>
    </row>
    <row r="9" spans="1:7" ht="17.25" customHeight="1">
      <c r="A9" s="23" t="s">
        <v>13</v>
      </c>
      <c r="B9" s="24"/>
      <c r="C9" s="19">
        <v>12477</v>
      </c>
      <c r="D9" s="20">
        <v>167306</v>
      </c>
      <c r="E9" s="20">
        <v>2752</v>
      </c>
      <c r="F9" s="20">
        <v>139707</v>
      </c>
      <c r="G9" s="29"/>
    </row>
    <row r="10" spans="1:7" ht="17.25" customHeight="1">
      <c r="A10" s="23" t="s">
        <v>14</v>
      </c>
      <c r="B10" s="24"/>
      <c r="C10" s="19">
        <v>9618</v>
      </c>
      <c r="D10" s="20">
        <v>151479</v>
      </c>
      <c r="E10" s="20">
        <v>1781</v>
      </c>
      <c r="F10" s="20">
        <v>149616</v>
      </c>
      <c r="G10" s="29"/>
    </row>
    <row r="11" spans="1:7" ht="17.25" customHeight="1">
      <c r="A11" s="23" t="s">
        <v>15</v>
      </c>
      <c r="B11" s="24"/>
      <c r="C11" s="19">
        <v>11887</v>
      </c>
      <c r="D11" s="20">
        <v>154960</v>
      </c>
      <c r="E11" s="20">
        <v>845</v>
      </c>
      <c r="F11" s="20">
        <v>151766</v>
      </c>
      <c r="G11" s="29"/>
    </row>
    <row r="12" spans="1:7" ht="17.25" customHeight="1">
      <c r="A12" s="23" t="s">
        <v>16</v>
      </c>
      <c r="B12" s="24"/>
      <c r="C12" s="19">
        <v>15817</v>
      </c>
      <c r="D12" s="20">
        <v>153858</v>
      </c>
      <c r="E12" s="20">
        <v>1149</v>
      </c>
      <c r="F12" s="20">
        <v>141558</v>
      </c>
      <c r="G12" s="29"/>
    </row>
    <row r="13" spans="1:7" ht="17.25" customHeight="1">
      <c r="A13" s="23" t="s">
        <v>17</v>
      </c>
      <c r="B13" s="24"/>
      <c r="C13" s="19">
        <v>12560</v>
      </c>
      <c r="D13" s="20">
        <v>179794</v>
      </c>
      <c r="E13" s="20">
        <v>396</v>
      </c>
      <c r="F13" s="20">
        <v>157599</v>
      </c>
      <c r="G13" s="29"/>
    </row>
    <row r="14" spans="1:7" ht="17.25" customHeight="1">
      <c r="A14" s="23" t="s">
        <v>18</v>
      </c>
      <c r="B14" s="24"/>
      <c r="C14" s="19">
        <v>12901</v>
      </c>
      <c r="D14" s="20">
        <v>174942</v>
      </c>
      <c r="E14" s="20">
        <v>499</v>
      </c>
      <c r="F14" s="20">
        <v>151754</v>
      </c>
      <c r="G14" s="29"/>
    </row>
    <row r="15" spans="1:7" ht="17.25" customHeight="1">
      <c r="A15" s="23" t="s">
        <v>19</v>
      </c>
      <c r="B15" s="24"/>
      <c r="C15" s="19">
        <v>13552</v>
      </c>
      <c r="D15" s="20">
        <v>156425</v>
      </c>
      <c r="E15" s="20">
        <v>1253</v>
      </c>
      <c r="F15" s="20">
        <v>129791</v>
      </c>
      <c r="G15" s="29"/>
    </row>
    <row r="16" spans="1:7" ht="17.25" customHeight="1">
      <c r="A16" s="23" t="s">
        <v>20</v>
      </c>
      <c r="B16" s="24"/>
      <c r="C16" s="19">
        <v>18514</v>
      </c>
      <c r="D16" s="20">
        <v>167666</v>
      </c>
      <c r="E16" s="20">
        <v>1850</v>
      </c>
      <c r="F16" s="20">
        <v>138577</v>
      </c>
      <c r="G16" s="29"/>
    </row>
    <row r="17" spans="1:7" ht="17.25" customHeight="1">
      <c r="A17" s="23" t="s">
        <v>21</v>
      </c>
      <c r="B17" s="24"/>
      <c r="C17" s="19">
        <v>19527</v>
      </c>
      <c r="D17" s="20">
        <v>153772</v>
      </c>
      <c r="E17" s="20">
        <v>1554</v>
      </c>
      <c r="F17" s="20">
        <v>127029</v>
      </c>
      <c r="G17" s="29"/>
    </row>
    <row r="18" spans="1:7" ht="17.25" customHeight="1">
      <c r="A18" s="25" t="s">
        <v>22</v>
      </c>
      <c r="B18" s="26"/>
      <c r="C18" s="27">
        <v>20256</v>
      </c>
      <c r="D18" s="28">
        <v>218655</v>
      </c>
      <c r="E18" s="28">
        <v>2804</v>
      </c>
      <c r="F18" s="28">
        <v>191760</v>
      </c>
      <c r="G18" s="29"/>
    </row>
    <row r="19" spans="1:7" ht="13.5">
      <c r="A19" s="29" t="s">
        <v>23</v>
      </c>
      <c r="B19" s="29"/>
      <c r="C19" s="29"/>
      <c r="D19" s="29"/>
      <c r="E19" s="29"/>
      <c r="F19" s="29"/>
      <c r="G19" s="29"/>
    </row>
    <row r="20" spans="1:7" ht="13.5">
      <c r="A20" s="29"/>
      <c r="B20" s="29"/>
      <c r="C20" s="29"/>
      <c r="D20" s="29"/>
      <c r="E20" s="29"/>
      <c r="F20" s="29"/>
      <c r="G20" s="29"/>
    </row>
    <row r="21" spans="1:7" ht="13.5">
      <c r="A21" s="29"/>
      <c r="B21" s="29"/>
      <c r="C21" s="29"/>
      <c r="D21" s="29"/>
      <c r="E21" s="29"/>
      <c r="F21" s="29"/>
      <c r="G21" s="29"/>
    </row>
  </sheetData>
  <sheetProtection/>
  <mergeCells count="5">
    <mergeCell ref="A1:F1"/>
    <mergeCell ref="A3:B4"/>
    <mergeCell ref="C3:F3"/>
    <mergeCell ref="A5:B5"/>
    <mergeCell ref="A6:B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2009-07-30T02:06:04Z</dcterms:created>
  <dcterms:modified xsi:type="dcterms:W3CDTF">2009-07-30T02:06:10Z</dcterms:modified>
  <cp:category/>
  <cp:version/>
  <cp:contentType/>
  <cp:contentStatus/>
</cp:coreProperties>
</file>