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1(1)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<sst xmlns="http://schemas.openxmlformats.org/spreadsheetml/2006/main" count="41" uniqueCount="39">
  <si>
    <t>31.  人   口   動   態</t>
  </si>
  <si>
    <t>(1)  市郡別人口動態</t>
  </si>
  <si>
    <t>市  郡  名</t>
  </si>
  <si>
    <t>出  生</t>
  </si>
  <si>
    <t>死   亡</t>
  </si>
  <si>
    <t>死   産</t>
  </si>
  <si>
    <t>婚   姻</t>
  </si>
  <si>
    <t>離   婚</t>
  </si>
  <si>
    <t>自然増加</t>
  </si>
  <si>
    <t>昭和29年</t>
  </si>
  <si>
    <t xml:space="preserve">    30</t>
  </si>
  <si>
    <t xml:space="preserve">    31</t>
  </si>
  <si>
    <t xml:space="preserve">    32</t>
  </si>
  <si>
    <t xml:space="preserve">    33</t>
  </si>
  <si>
    <t xml:space="preserve"> </t>
  </si>
  <si>
    <t>大 分 市</t>
  </si>
  <si>
    <t>別 府 市</t>
  </si>
  <si>
    <t>中 津 市</t>
  </si>
  <si>
    <t>日 田 市</t>
  </si>
  <si>
    <t>佐 伯 市</t>
  </si>
  <si>
    <t>臼 杵 市</t>
  </si>
  <si>
    <t>津久見市</t>
  </si>
  <si>
    <t>竹 田 市</t>
  </si>
  <si>
    <t>鶴崎市</t>
  </si>
  <si>
    <t>豊後高田市</t>
  </si>
  <si>
    <t>杵 築 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</si>
  <si>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</si>
  <si>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</si>
  <si>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</si>
  <si>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</si>
  <si>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</si>
  <si>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</si>
  <si>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</si>
  <si>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</si>
  <si>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</si>
  <si>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</si>
  <si>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</si>
  <si>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</si>
  <si>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  医務薬事課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</si>
</sst>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.0_);[Red]\(#,##0.0\)"/>
    <numFmt numFmtId="178" formatCode="#,##0;&quot;△ &quot;#,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37" fontId="26" fillId="0" borderId="0">
      <alignment/>
      <protection/>
    </xf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>
      <alignment horizontal="distributed" vertical="center"/>
    </xf>
    <xf numFmtId="0" fontId="23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177" fontId="18" fillId="0" borderId="0" xfId="0" applyNumberFormat="1" applyFont="1" applyBorder="1" applyAlignment="1" applyProtection="1">
      <alignment vertical="center"/>
      <protection locked="0"/>
    </xf>
    <xf numFmtId="178" fontId="18" fillId="0" borderId="10" xfId="0" applyNumberFormat="1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49" fontId="18" fillId="0" borderId="17" xfId="0" applyNumberFormat="1" applyFont="1" applyBorder="1" applyAlignment="1" applyProtection="1">
      <alignment horizontal="distributed" vertical="center"/>
      <protection locked="0"/>
    </xf>
    <xf numFmtId="41" fontId="18" fillId="0" borderId="0" xfId="0" applyNumberFormat="1" applyFont="1" applyBorder="1" applyAlignment="1" applyProtection="1">
      <alignment vertical="center"/>
      <protection locked="0"/>
    </xf>
    <xf numFmtId="49" fontId="18" fillId="0" borderId="18" xfId="0" applyNumberFormat="1" applyFont="1" applyBorder="1" applyAlignment="1" applyProtection="1">
      <alignment horizontal="center" vertical="center"/>
      <protection locked="0"/>
    </xf>
    <xf numFmtId="49" fontId="25" fillId="0" borderId="18" xfId="0" applyNumberFormat="1" applyFont="1" applyBorder="1" applyAlignment="1" applyProtection="1">
      <alignment horizontal="center" vertical="center"/>
      <protection locked="0"/>
    </xf>
    <xf numFmtId="41" fontId="25" fillId="0" borderId="0" xfId="0" applyNumberFormat="1" applyFont="1" applyBorder="1" applyAlignment="1" applyProtection="1">
      <alignment vertical="center"/>
      <protection locked="0"/>
    </xf>
    <xf numFmtId="37" fontId="18" fillId="0" borderId="18" xfId="60" applyFont="1" applyBorder="1" applyAlignment="1" applyProtection="1">
      <alignment horizontal="distributed" vertical="center"/>
      <protection locked="0"/>
    </xf>
    <xf numFmtId="41" fontId="18" fillId="0" borderId="0" xfId="0" applyNumberFormat="1" applyFont="1" applyBorder="1" applyAlignment="1" applyProtection="1">
      <alignment horizontal="right" vertical="center"/>
      <protection locked="0"/>
    </xf>
    <xf numFmtId="41" fontId="18" fillId="0" borderId="0" xfId="0" applyNumberFormat="1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41" fontId="18" fillId="0" borderId="19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177" fontId="18" fillId="0" borderId="0" xfId="0" applyNumberFormat="1" applyFont="1" applyBorder="1" applyAlignment="1">
      <alignment vertical="center"/>
    </xf>
    <xf numFmtId="178" fontId="18" fillId="0" borderId="0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_昭和59年度02人口および世帯18-3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35</xdr:row>
      <xdr:rowOff>0</xdr:rowOff>
    </xdr:from>
    <xdr:to>
      <xdr:col>2</xdr:col>
      <xdr:colOff>476250</xdr:colOff>
      <xdr:row>35</xdr:row>
      <xdr:rowOff>0</xdr:rowOff>
    </xdr:to>
    <xdr:sp>
      <xdr:nvSpPr>
        <xdr:cNvPr id="1" name="AutoShape 8"/>
        <xdr:cNvSpPr>
          <a:spLocks/>
        </xdr:cNvSpPr>
      </xdr:nvSpPr>
      <xdr:spPr>
        <a:xfrm>
          <a:off x="2009775" y="6162675"/>
          <a:ext cx="3905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35</xdr:row>
      <xdr:rowOff>0</xdr:rowOff>
    </xdr:from>
    <xdr:to>
      <xdr:col>4</xdr:col>
      <xdr:colOff>428625</xdr:colOff>
      <xdr:row>35</xdr:row>
      <xdr:rowOff>0</xdr:rowOff>
    </xdr:to>
    <xdr:sp>
      <xdr:nvSpPr>
        <xdr:cNvPr id="2" name="AutoShape 9"/>
        <xdr:cNvSpPr>
          <a:spLocks/>
        </xdr:cNvSpPr>
      </xdr:nvSpPr>
      <xdr:spPr>
        <a:xfrm>
          <a:off x="3905250" y="6162675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35</xdr:row>
      <xdr:rowOff>0</xdr:rowOff>
    </xdr:from>
    <xdr:to>
      <xdr:col>6</xdr:col>
      <xdr:colOff>504825</xdr:colOff>
      <xdr:row>35</xdr:row>
      <xdr:rowOff>0</xdr:rowOff>
    </xdr:to>
    <xdr:sp>
      <xdr:nvSpPr>
        <xdr:cNvPr id="3" name="AutoShape 10"/>
        <xdr:cNvSpPr>
          <a:spLocks/>
        </xdr:cNvSpPr>
      </xdr:nvSpPr>
      <xdr:spPr>
        <a:xfrm>
          <a:off x="5867400" y="6162675"/>
          <a:ext cx="4095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5</xdr:row>
      <xdr:rowOff>0</xdr:rowOff>
    </xdr:from>
    <xdr:to>
      <xdr:col>2</xdr:col>
      <xdr:colOff>428625</xdr:colOff>
      <xdr:row>5</xdr:row>
      <xdr:rowOff>0</xdr:rowOff>
    </xdr:to>
    <xdr:sp>
      <xdr:nvSpPr>
        <xdr:cNvPr id="4" name="AutoShape 20"/>
        <xdr:cNvSpPr>
          <a:spLocks/>
        </xdr:cNvSpPr>
      </xdr:nvSpPr>
      <xdr:spPr>
        <a:xfrm>
          <a:off x="2038350" y="101917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5</xdr:row>
      <xdr:rowOff>0</xdr:rowOff>
    </xdr:from>
    <xdr:to>
      <xdr:col>4</xdr:col>
      <xdr:colOff>438150</xdr:colOff>
      <xdr:row>5</xdr:row>
      <xdr:rowOff>0</xdr:rowOff>
    </xdr:to>
    <xdr:sp>
      <xdr:nvSpPr>
        <xdr:cNvPr id="5" name="AutoShape 21"/>
        <xdr:cNvSpPr>
          <a:spLocks/>
        </xdr:cNvSpPr>
      </xdr:nvSpPr>
      <xdr:spPr>
        <a:xfrm>
          <a:off x="3962400" y="101917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5</xdr:row>
      <xdr:rowOff>0</xdr:rowOff>
    </xdr:from>
    <xdr:to>
      <xdr:col>6</xdr:col>
      <xdr:colOff>438150</xdr:colOff>
      <xdr:row>5</xdr:row>
      <xdr:rowOff>0</xdr:rowOff>
    </xdr:to>
    <xdr:sp>
      <xdr:nvSpPr>
        <xdr:cNvPr id="6" name="AutoShape 22"/>
        <xdr:cNvSpPr>
          <a:spLocks/>
        </xdr:cNvSpPr>
      </xdr:nvSpPr>
      <xdr:spPr>
        <a:xfrm>
          <a:off x="5895975" y="101917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5</xdr:row>
      <xdr:rowOff>0</xdr:rowOff>
    </xdr:from>
    <xdr:to>
      <xdr:col>3</xdr:col>
      <xdr:colOff>438150</xdr:colOff>
      <xdr:row>5</xdr:row>
      <xdr:rowOff>0</xdr:rowOff>
    </xdr:to>
    <xdr:sp>
      <xdr:nvSpPr>
        <xdr:cNvPr id="7" name="AutoShape 32"/>
        <xdr:cNvSpPr>
          <a:spLocks/>
        </xdr:cNvSpPr>
      </xdr:nvSpPr>
      <xdr:spPr>
        <a:xfrm>
          <a:off x="3000375" y="101917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5</xdr:row>
      <xdr:rowOff>0</xdr:rowOff>
    </xdr:from>
    <xdr:to>
      <xdr:col>5</xdr:col>
      <xdr:colOff>438150</xdr:colOff>
      <xdr:row>5</xdr:row>
      <xdr:rowOff>0</xdr:rowOff>
    </xdr:to>
    <xdr:sp>
      <xdr:nvSpPr>
        <xdr:cNvPr id="8" name="AutoShape 33"/>
        <xdr:cNvSpPr>
          <a:spLocks/>
        </xdr:cNvSpPr>
      </xdr:nvSpPr>
      <xdr:spPr>
        <a:xfrm>
          <a:off x="4933950" y="101917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03&#20154;&#21475;21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"/>
      <sheetName val="22"/>
      <sheetName val="22(2)"/>
      <sheetName val="23"/>
      <sheetName val="24"/>
      <sheetName val="24(2)"/>
      <sheetName val="25"/>
      <sheetName val="26"/>
      <sheetName val="27"/>
      <sheetName val="28"/>
      <sheetName val="29"/>
      <sheetName val="30"/>
      <sheetName val="31(1)"/>
      <sheetName val="31(2)"/>
      <sheetName val="31(3)"/>
      <sheetName val="31(4)"/>
      <sheetName val="31(5)"/>
      <sheetName val="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3">
      <selection activeCell="E29" sqref="E29"/>
    </sheetView>
  </sheetViews>
  <sheetFormatPr defaultColWidth="9.00390625" defaultRowHeight="13.5"/>
  <cols>
    <col min="1" max="7" width="12.625" style="0" customWidth="1"/>
  </cols>
  <sheetData>
    <row r="1" spans="1:7" ht="17.25">
      <c r="A1" s="1"/>
      <c r="B1" s="2" t="s">
        <v>0</v>
      </c>
      <c r="C1" s="2"/>
      <c r="D1" s="2"/>
      <c r="E1" s="2"/>
      <c r="F1" s="2"/>
      <c r="G1" s="3"/>
    </row>
    <row r="2" spans="1:7" ht="17.25">
      <c r="A2" s="1"/>
      <c r="B2" s="4"/>
      <c r="C2" s="4"/>
      <c r="D2" s="4"/>
      <c r="E2" s="4"/>
      <c r="F2" s="4"/>
      <c r="G2" s="3"/>
    </row>
    <row r="3" spans="1:7" ht="17.25">
      <c r="A3" s="1"/>
      <c r="B3" s="5"/>
      <c r="C3" s="6" t="s">
        <v>1</v>
      </c>
      <c r="D3" s="6"/>
      <c r="E3" s="6"/>
      <c r="F3" s="4"/>
      <c r="G3" s="3"/>
    </row>
    <row r="4" spans="1:7" ht="14.25" thickBot="1">
      <c r="A4" s="1"/>
      <c r="B4" s="7"/>
      <c r="C4" s="8"/>
      <c r="D4" s="7"/>
      <c r="E4" s="8"/>
      <c r="F4" s="9"/>
      <c r="G4" s="9"/>
    </row>
    <row r="5" spans="1:7" ht="14.25" thickTop="1">
      <c r="A5" s="10" t="s">
        <v>2</v>
      </c>
      <c r="B5" s="11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3" t="s">
        <v>8</v>
      </c>
    </row>
    <row r="6" spans="1:7" ht="13.5">
      <c r="A6" s="14"/>
      <c r="B6" s="15"/>
      <c r="C6" s="15"/>
      <c r="D6" s="15"/>
      <c r="E6" s="15"/>
      <c r="F6" s="15"/>
      <c r="G6" s="16"/>
    </row>
    <row r="7" spans="1:7" ht="13.5">
      <c r="A7" s="17" t="s">
        <v>9</v>
      </c>
      <c r="B7" s="18">
        <v>26782</v>
      </c>
      <c r="C7" s="18">
        <v>12649</v>
      </c>
      <c r="D7" s="18">
        <v>3010</v>
      </c>
      <c r="E7" s="18">
        <v>10169</v>
      </c>
      <c r="F7" s="18">
        <v>1132</v>
      </c>
      <c r="G7" s="18">
        <v>14133</v>
      </c>
    </row>
    <row r="8" spans="1:7" ht="13.5">
      <c r="A8" s="19" t="s">
        <v>10</v>
      </c>
      <c r="B8" s="18">
        <v>26864</v>
      </c>
      <c r="C8" s="18">
        <v>11485</v>
      </c>
      <c r="D8" s="18">
        <v>3080</v>
      </c>
      <c r="E8" s="18">
        <v>9905</v>
      </c>
      <c r="F8" s="18">
        <v>1169</v>
      </c>
      <c r="G8" s="18">
        <v>15379</v>
      </c>
    </row>
    <row r="9" spans="1:7" ht="13.5">
      <c r="A9" s="19" t="s">
        <v>11</v>
      </c>
      <c r="B9" s="18">
        <v>25445</v>
      </c>
      <c r="C9" s="18">
        <v>12245</v>
      </c>
      <c r="D9" s="18">
        <v>3042</v>
      </c>
      <c r="E9" s="18">
        <v>9826</v>
      </c>
      <c r="F9" s="18">
        <v>1043</v>
      </c>
      <c r="G9" s="18">
        <v>13200</v>
      </c>
    </row>
    <row r="10" spans="1:7" ht="13.5">
      <c r="A10" s="19" t="s">
        <v>12</v>
      </c>
      <c r="B10" s="18">
        <v>21893</v>
      </c>
      <c r="C10" s="18">
        <v>12256</v>
      </c>
      <c r="D10" s="18">
        <v>2881</v>
      </c>
      <c r="E10" s="18">
        <v>10167</v>
      </c>
      <c r="F10" s="18">
        <v>1093</v>
      </c>
      <c r="G10" s="18">
        <v>9637</v>
      </c>
    </row>
    <row r="11" spans="1:7" ht="13.5">
      <c r="A11" s="20" t="s">
        <v>13</v>
      </c>
      <c r="B11" s="21">
        <f aca="true" t="shared" si="0" ref="B11:G11">SUM(B13:B35)</f>
        <v>23124</v>
      </c>
      <c r="C11" s="21">
        <f t="shared" si="0"/>
        <v>11038</v>
      </c>
      <c r="D11" s="21">
        <f t="shared" si="0"/>
        <v>2997</v>
      </c>
      <c r="E11" s="21">
        <f t="shared" si="0"/>
        <v>10867</v>
      </c>
      <c r="F11" s="21">
        <f t="shared" si="0"/>
        <v>1097</v>
      </c>
      <c r="G11" s="21">
        <f t="shared" si="0"/>
        <v>12086</v>
      </c>
    </row>
    <row r="12" spans="1:7" ht="13.5">
      <c r="A12" s="22"/>
      <c r="B12" s="18"/>
      <c r="C12" s="18" t="s">
        <v>14</v>
      </c>
      <c r="D12" s="18"/>
      <c r="E12" s="18"/>
      <c r="F12" s="18"/>
      <c r="G12" s="18" t="s">
        <v>14</v>
      </c>
    </row>
    <row r="13" spans="1:7" ht="13.5">
      <c r="A13" s="22" t="s">
        <v>15</v>
      </c>
      <c r="B13" s="18">
        <v>2011</v>
      </c>
      <c r="C13" s="18">
        <v>749</v>
      </c>
      <c r="D13" s="18">
        <v>291</v>
      </c>
      <c r="E13" s="18">
        <v>996</v>
      </c>
      <c r="F13" s="18">
        <v>103</v>
      </c>
      <c r="G13" s="18">
        <v>1262</v>
      </c>
    </row>
    <row r="14" spans="1:7" ht="13.5">
      <c r="A14" s="22" t="s">
        <v>16</v>
      </c>
      <c r="B14" s="18">
        <v>1531</v>
      </c>
      <c r="C14" s="18">
        <v>873</v>
      </c>
      <c r="D14" s="18">
        <v>306</v>
      </c>
      <c r="E14" s="18">
        <v>874</v>
      </c>
      <c r="F14" s="18">
        <v>142</v>
      </c>
      <c r="G14" s="18">
        <v>658</v>
      </c>
    </row>
    <row r="15" spans="1:7" ht="13.5">
      <c r="A15" s="22" t="s">
        <v>17</v>
      </c>
      <c r="B15" s="18">
        <v>1012</v>
      </c>
      <c r="C15" s="18">
        <v>522</v>
      </c>
      <c r="D15" s="18">
        <v>108</v>
      </c>
      <c r="E15" s="18">
        <v>509</v>
      </c>
      <c r="F15" s="18">
        <v>75</v>
      </c>
      <c r="G15" s="18">
        <v>490</v>
      </c>
    </row>
    <row r="16" spans="1:7" ht="13.5">
      <c r="A16" s="22" t="s">
        <v>18</v>
      </c>
      <c r="B16" s="18">
        <v>1357</v>
      </c>
      <c r="C16" s="18">
        <v>538</v>
      </c>
      <c r="D16" s="18">
        <v>160</v>
      </c>
      <c r="E16" s="18">
        <v>601</v>
      </c>
      <c r="F16" s="18">
        <v>59</v>
      </c>
      <c r="G16" s="18">
        <v>819</v>
      </c>
    </row>
    <row r="17" spans="1:7" ht="13.5">
      <c r="A17" s="22" t="s">
        <v>19</v>
      </c>
      <c r="B17" s="18">
        <v>956</v>
      </c>
      <c r="C17" s="18">
        <v>450</v>
      </c>
      <c r="D17" s="18">
        <v>195</v>
      </c>
      <c r="E17" s="18">
        <v>470</v>
      </c>
      <c r="F17" s="18">
        <v>34</v>
      </c>
      <c r="G17" s="18">
        <v>506</v>
      </c>
    </row>
    <row r="18" spans="1:7" ht="13.5">
      <c r="A18" s="22" t="s">
        <v>20</v>
      </c>
      <c r="B18" s="18">
        <v>884</v>
      </c>
      <c r="C18" s="18">
        <v>457</v>
      </c>
      <c r="D18" s="18">
        <v>114</v>
      </c>
      <c r="E18" s="18">
        <v>395</v>
      </c>
      <c r="F18" s="18">
        <v>44</v>
      </c>
      <c r="G18" s="18">
        <v>427</v>
      </c>
    </row>
    <row r="19" spans="1:7" ht="13.5">
      <c r="A19" s="22" t="s">
        <v>21</v>
      </c>
      <c r="B19" s="18">
        <v>755</v>
      </c>
      <c r="C19" s="18">
        <v>332</v>
      </c>
      <c r="D19" s="18">
        <v>92</v>
      </c>
      <c r="E19" s="18">
        <v>306</v>
      </c>
      <c r="F19" s="18">
        <v>28</v>
      </c>
      <c r="G19" s="18">
        <v>423</v>
      </c>
    </row>
    <row r="20" spans="1:7" ht="13.5">
      <c r="A20" s="22" t="s">
        <v>22</v>
      </c>
      <c r="B20" s="18">
        <v>677</v>
      </c>
      <c r="C20" s="18">
        <v>295</v>
      </c>
      <c r="D20" s="18">
        <v>75</v>
      </c>
      <c r="E20" s="18">
        <v>270</v>
      </c>
      <c r="F20" s="18">
        <v>25</v>
      </c>
      <c r="G20" s="18">
        <v>382</v>
      </c>
    </row>
    <row r="21" spans="1:7" ht="13.5">
      <c r="A21" s="22" t="s">
        <v>23</v>
      </c>
      <c r="B21" s="18">
        <v>489</v>
      </c>
      <c r="C21" s="18">
        <v>244</v>
      </c>
      <c r="D21" s="18">
        <v>45</v>
      </c>
      <c r="E21" s="18">
        <v>290</v>
      </c>
      <c r="F21" s="18">
        <v>23</v>
      </c>
      <c r="G21" s="18">
        <v>245</v>
      </c>
    </row>
    <row r="22" spans="1:7" ht="13.5">
      <c r="A22" s="22" t="s">
        <v>24</v>
      </c>
      <c r="B22" s="18">
        <v>525</v>
      </c>
      <c r="C22" s="18">
        <v>327</v>
      </c>
      <c r="D22" s="18">
        <v>42</v>
      </c>
      <c r="E22" s="18">
        <v>274</v>
      </c>
      <c r="F22" s="18">
        <v>27</v>
      </c>
      <c r="G22" s="18">
        <v>198</v>
      </c>
    </row>
    <row r="23" spans="1:7" ht="13.5">
      <c r="A23" s="22" t="s">
        <v>25</v>
      </c>
      <c r="B23" s="18">
        <v>489</v>
      </c>
      <c r="C23" s="18">
        <v>257</v>
      </c>
      <c r="D23" s="18">
        <v>64</v>
      </c>
      <c r="E23" s="18">
        <v>229</v>
      </c>
      <c r="F23" s="18">
        <v>30</v>
      </c>
      <c r="G23" s="18">
        <v>232</v>
      </c>
    </row>
    <row r="24" spans="1:7" ht="13.5">
      <c r="A24" s="22" t="s">
        <v>26</v>
      </c>
      <c r="B24" s="18">
        <v>382</v>
      </c>
      <c r="C24" s="18">
        <v>199</v>
      </c>
      <c r="D24" s="18">
        <v>18</v>
      </c>
      <c r="E24" s="18">
        <v>166</v>
      </c>
      <c r="F24" s="23">
        <v>13</v>
      </c>
      <c r="G24" s="18">
        <v>183</v>
      </c>
    </row>
    <row r="25" spans="1:7" ht="13.5">
      <c r="A25" s="22" t="s">
        <v>27</v>
      </c>
      <c r="B25" s="24">
        <v>1283</v>
      </c>
      <c r="C25" s="18">
        <v>646</v>
      </c>
      <c r="D25" s="24">
        <v>133</v>
      </c>
      <c r="E25" s="18">
        <v>546</v>
      </c>
      <c r="F25" s="24">
        <v>36</v>
      </c>
      <c r="G25" s="18">
        <v>637</v>
      </c>
    </row>
    <row r="26" spans="1:7" ht="13.5">
      <c r="A26" s="22" t="s">
        <v>28</v>
      </c>
      <c r="B26" s="18">
        <v>685</v>
      </c>
      <c r="C26" s="18">
        <v>401</v>
      </c>
      <c r="D26" s="18">
        <v>106</v>
      </c>
      <c r="E26" s="18">
        <v>340</v>
      </c>
      <c r="F26" s="18">
        <v>29</v>
      </c>
      <c r="G26" s="18">
        <v>284</v>
      </c>
    </row>
    <row r="27" spans="1:7" ht="13.5">
      <c r="A27" s="22" t="s">
        <v>29</v>
      </c>
      <c r="B27" s="18">
        <v>1588</v>
      </c>
      <c r="C27" s="18">
        <v>721</v>
      </c>
      <c r="D27" s="18">
        <v>184</v>
      </c>
      <c r="E27" s="18">
        <v>746</v>
      </c>
      <c r="F27" s="18">
        <v>84</v>
      </c>
      <c r="G27" s="18">
        <v>867</v>
      </c>
    </row>
    <row r="28" spans="1:7" ht="13.5">
      <c r="A28" s="22" t="s">
        <v>30</v>
      </c>
      <c r="B28" s="18">
        <v>859</v>
      </c>
      <c r="C28" s="18">
        <v>383</v>
      </c>
      <c r="D28" s="18">
        <v>131</v>
      </c>
      <c r="E28" s="18">
        <v>450</v>
      </c>
      <c r="F28" s="18">
        <v>54</v>
      </c>
      <c r="G28" s="18">
        <v>476</v>
      </c>
    </row>
    <row r="29" spans="1:7" ht="13.5">
      <c r="A29" s="22" t="s">
        <v>31</v>
      </c>
      <c r="B29" s="18">
        <v>1265</v>
      </c>
      <c r="C29" s="18">
        <v>690</v>
      </c>
      <c r="D29" s="18">
        <v>253</v>
      </c>
      <c r="E29" s="18">
        <v>544</v>
      </c>
      <c r="F29" s="18">
        <v>53</v>
      </c>
      <c r="G29" s="18">
        <v>575</v>
      </c>
    </row>
    <row r="30" spans="1:7" ht="13.5">
      <c r="A30" s="22" t="s">
        <v>32</v>
      </c>
      <c r="B30" s="24">
        <v>1833</v>
      </c>
      <c r="C30" s="18">
        <v>867</v>
      </c>
      <c r="D30" s="24">
        <v>198</v>
      </c>
      <c r="E30" s="18">
        <v>809</v>
      </c>
      <c r="F30" s="24">
        <v>71</v>
      </c>
      <c r="G30" s="18">
        <v>966</v>
      </c>
    </row>
    <row r="31" spans="1:7" ht="13.5">
      <c r="A31" s="22" t="s">
        <v>33</v>
      </c>
      <c r="B31" s="18">
        <v>506</v>
      </c>
      <c r="C31" s="18">
        <v>222</v>
      </c>
      <c r="D31" s="18">
        <v>48</v>
      </c>
      <c r="E31" s="18">
        <v>206</v>
      </c>
      <c r="F31" s="18">
        <v>23</v>
      </c>
      <c r="G31" s="18">
        <v>284</v>
      </c>
    </row>
    <row r="32" spans="1:7" ht="13.5">
      <c r="A32" s="22" t="s">
        <v>34</v>
      </c>
      <c r="B32" s="18">
        <v>1011</v>
      </c>
      <c r="C32" s="18">
        <v>360</v>
      </c>
      <c r="D32" s="18">
        <v>89</v>
      </c>
      <c r="E32" s="18">
        <v>439</v>
      </c>
      <c r="F32" s="18">
        <v>32</v>
      </c>
      <c r="G32" s="18">
        <v>651</v>
      </c>
    </row>
    <row r="33" spans="1:7" ht="13.5">
      <c r="A33" s="22" t="s">
        <v>35</v>
      </c>
      <c r="B33" s="18">
        <v>688</v>
      </c>
      <c r="C33" s="18">
        <v>274</v>
      </c>
      <c r="D33" s="18">
        <v>73</v>
      </c>
      <c r="E33" s="18">
        <v>270</v>
      </c>
      <c r="F33" s="18">
        <v>16</v>
      </c>
      <c r="G33" s="18">
        <v>414</v>
      </c>
    </row>
    <row r="34" spans="1:7" ht="13.5">
      <c r="A34" s="22" t="s">
        <v>36</v>
      </c>
      <c r="B34" s="18">
        <v>765</v>
      </c>
      <c r="C34" s="18">
        <v>393</v>
      </c>
      <c r="D34" s="18">
        <v>77</v>
      </c>
      <c r="E34" s="18">
        <v>310</v>
      </c>
      <c r="F34" s="18">
        <v>29</v>
      </c>
      <c r="G34" s="18">
        <v>372</v>
      </c>
    </row>
    <row r="35" spans="1:7" ht="13.5">
      <c r="A35" s="22" t="s">
        <v>37</v>
      </c>
      <c r="B35" s="18">
        <v>1573</v>
      </c>
      <c r="C35" s="18">
        <v>838</v>
      </c>
      <c r="D35" s="18">
        <v>195</v>
      </c>
      <c r="E35" s="18">
        <v>827</v>
      </c>
      <c r="F35" s="18">
        <v>67</v>
      </c>
      <c r="G35" s="18">
        <v>735</v>
      </c>
    </row>
    <row r="36" spans="1:7" ht="13.5">
      <c r="A36" s="25"/>
      <c r="B36" s="26" t="s">
        <v>14</v>
      </c>
      <c r="C36" s="26"/>
      <c r="D36" s="26"/>
      <c r="E36" s="26"/>
      <c r="F36" s="26"/>
      <c r="G36" s="26"/>
    </row>
    <row r="37" spans="1:7" ht="13.5">
      <c r="A37" s="27" t="s">
        <v>38</v>
      </c>
      <c r="B37" s="28"/>
      <c r="C37" s="29"/>
      <c r="D37" s="28"/>
      <c r="E37" s="29"/>
      <c r="F37" s="30"/>
      <c r="G37" s="31"/>
    </row>
    <row r="38" spans="1:7" ht="13.5">
      <c r="A38" s="27"/>
      <c r="B38" s="28"/>
      <c r="C38" s="29"/>
      <c r="D38" s="28"/>
      <c r="E38" s="29"/>
      <c r="F38" s="30"/>
      <c r="G38" s="31"/>
    </row>
  </sheetData>
  <sheetProtection/>
  <mergeCells count="10">
    <mergeCell ref="B1:F1"/>
    <mergeCell ref="C3:E3"/>
    <mergeCell ref="F4:G4"/>
    <mergeCell ref="A5:A6"/>
    <mergeCell ref="B5:B6"/>
    <mergeCell ref="C5:C6"/>
    <mergeCell ref="D5:D6"/>
    <mergeCell ref="E5:E6"/>
    <mergeCell ref="F5:F6"/>
    <mergeCell ref="G5:G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2009-07-31T05:01:14Z</dcterms:created>
  <dcterms:modified xsi:type="dcterms:W3CDTF">2009-07-31T05:01:21Z</dcterms:modified>
  <cp:category/>
  <cp:version/>
  <cp:contentType/>
  <cp:contentStatus/>
</cp:coreProperties>
</file>