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'65'!$A$1:$L$11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'65'!$A$1:$G$34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<sst xmlns="http://schemas.openxmlformats.org/spreadsheetml/2006/main" count="39" uniqueCount="39">
  <si>
    <t>65．　木     炭     生  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</si>
  <si>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</si>
  <si>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</si>
  <si>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</si>
  <si>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炭</t>
    </r>
  </si>
  <si>
    <t>白　　炭</t>
  </si>
  <si>
    <t>黒　　炭</t>
  </si>
  <si>
    <t>松炭</t>
  </si>
  <si>
    <t>栗炭</t>
  </si>
  <si>
    <t>粉炭</t>
  </si>
  <si>
    <t>昭和29年</t>
  </si>
  <si>
    <t xml:space="preserve">    30</t>
  </si>
  <si>
    <t xml:space="preserve">    31</t>
  </si>
  <si>
    <t xml:space="preserve">    32</t>
  </si>
  <si>
    <t xml:space="preserve">    33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</si>
  <si>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</si>
  <si>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</si>
  <si>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</si>
  <si>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</si>
  <si>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</si>
  <si>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</si>
  <si>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</si>
  <si>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</si>
  <si>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</si>
  <si>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</si>
  <si>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</si>
  <si>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</si>
  <si>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</si>
  <si>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</si>
  <si>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</si>
  <si>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</si>
  <si>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</si>
  <si>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</si>
  <si>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</si>
  <si>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</si>
  <si>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</si>
  <si>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</si>
  <si>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</si>
  <si>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 資料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</si>
</sst>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  <numFmt numFmtId="179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left"/>
      <protection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177" fontId="22" fillId="0" borderId="19" xfId="0" applyNumberFormat="1" applyFont="1" applyBorder="1" applyAlignment="1">
      <alignment/>
    </xf>
    <xf numFmtId="177" fontId="22" fillId="0" borderId="2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177" fontId="22" fillId="0" borderId="21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177" fontId="23" fillId="0" borderId="21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9" fontId="22" fillId="0" borderId="0" xfId="0" applyNumberFormat="1" applyFont="1" applyBorder="1" applyAlignment="1">
      <alignment horizontal="distributed"/>
    </xf>
    <xf numFmtId="177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7" fontId="0" fillId="0" borderId="0" xfId="48" applyNumberFormat="1" applyFont="1" applyBorder="1" applyAlignment="1">
      <alignment/>
    </xf>
    <xf numFmtId="179" fontId="22" fillId="0" borderId="0" xfId="0" applyNumberFormat="1" applyFont="1" applyBorder="1" applyAlignment="1">
      <alignment horizontal="right"/>
    </xf>
    <xf numFmtId="179" fontId="22" fillId="0" borderId="0" xfId="0" applyNumberFormat="1" applyFont="1" applyBorder="1" applyAlignment="1">
      <alignment/>
    </xf>
    <xf numFmtId="177" fontId="22" fillId="0" borderId="21" xfId="0" applyNumberFormat="1" applyFont="1" applyBorder="1" applyAlignment="1">
      <alignment horizontal="right"/>
    </xf>
    <xf numFmtId="176" fontId="22" fillId="0" borderId="22" xfId="0" applyNumberFormat="1" applyFont="1" applyBorder="1" applyAlignment="1">
      <alignment/>
    </xf>
    <xf numFmtId="176" fontId="22" fillId="0" borderId="23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1228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0"/>
      <sheetName val="61"/>
      <sheetName val="62"/>
      <sheetName val="63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4">
      <selection activeCell="A1" sqref="A1:G1"/>
    </sheetView>
  </sheetViews>
  <sheetFormatPr defaultColWidth="9.00390625" defaultRowHeight="12.75"/>
  <cols>
    <col min="1" max="1" width="14.75390625" style="9" customWidth="1"/>
    <col min="2" max="2" width="16.75390625" style="9" customWidth="1"/>
    <col min="3" max="7" width="12.75390625" style="9" customWidth="1"/>
    <col min="8" max="8" width="6.75390625" style="9" customWidth="1"/>
    <col min="9" max="10" width="5.875" style="9" customWidth="1"/>
    <col min="11" max="11" width="6.25390625" style="9" customWidth="1"/>
    <col min="12" max="12" width="5.875" style="9" customWidth="1"/>
    <col min="13" max="16384" width="9.125" style="9" customWidth="1"/>
  </cols>
  <sheetData>
    <row r="1" spans="1:12" s="4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2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7"/>
      <c r="U2" s="7"/>
      <c r="V2" s="7"/>
      <c r="W2" s="7"/>
    </row>
    <row r="3" spans="1:21" s="16" customFormat="1" ht="18.75" customHeight="1">
      <c r="A3" s="10" t="s">
        <v>2</v>
      </c>
      <c r="B3" s="11" t="s">
        <v>3</v>
      </c>
      <c r="C3" s="12" t="s">
        <v>4</v>
      </c>
      <c r="D3" s="13"/>
      <c r="E3" s="13"/>
      <c r="F3" s="13"/>
      <c r="G3" s="13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26" customFormat="1" ht="18" customHeight="1">
      <c r="A4" s="17"/>
      <c r="B4" s="18"/>
      <c r="C4" s="19" t="s">
        <v>5</v>
      </c>
      <c r="D4" s="20" t="s">
        <v>6</v>
      </c>
      <c r="E4" s="21" t="s">
        <v>7</v>
      </c>
      <c r="F4" s="22" t="s">
        <v>8</v>
      </c>
      <c r="G4" s="23" t="s">
        <v>9</v>
      </c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" customHeight="1">
      <c r="A5" s="27" t="s">
        <v>10</v>
      </c>
      <c r="B5" s="28">
        <v>3231191</v>
      </c>
      <c r="C5" s="29">
        <v>1626112</v>
      </c>
      <c r="D5" s="30">
        <v>1512446</v>
      </c>
      <c r="E5" s="31">
        <v>44253</v>
      </c>
      <c r="F5" s="32">
        <v>20885</v>
      </c>
      <c r="G5" s="31">
        <v>27423</v>
      </c>
      <c r="H5" s="33"/>
      <c r="I5" s="33"/>
      <c r="J5" s="34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2" customHeight="1">
      <c r="A6" s="35" t="s">
        <v>11</v>
      </c>
      <c r="B6" s="36">
        <f>SUM(C6:G6)</f>
        <v>2956740</v>
      </c>
      <c r="C6" s="37">
        <v>1443767</v>
      </c>
      <c r="D6" s="37">
        <v>1424737</v>
      </c>
      <c r="E6" s="31">
        <v>42561</v>
      </c>
      <c r="F6" s="32">
        <v>14155</v>
      </c>
      <c r="G6" s="31">
        <v>31520</v>
      </c>
      <c r="H6" s="33"/>
      <c r="I6" s="33"/>
      <c r="J6" s="34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" customHeight="1">
      <c r="A7" s="35" t="s">
        <v>12</v>
      </c>
      <c r="B7" s="36">
        <v>3218410</v>
      </c>
      <c r="C7" s="37">
        <v>1551650</v>
      </c>
      <c r="D7" s="37">
        <v>1666750</v>
      </c>
      <c r="E7" s="31">
        <v>0</v>
      </c>
      <c r="F7" s="32">
        <v>0</v>
      </c>
      <c r="G7" s="31">
        <v>0</v>
      </c>
      <c r="H7" s="33"/>
      <c r="I7" s="33"/>
      <c r="J7" s="34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" customHeight="1">
      <c r="A8" s="35" t="s">
        <v>13</v>
      </c>
      <c r="B8" s="36">
        <f aca="true" t="shared" si="0" ref="B8:B32">SUM(C8:G8)</f>
        <v>3372361</v>
      </c>
      <c r="C8" s="37">
        <v>1846667</v>
      </c>
      <c r="D8" s="37">
        <v>1525694</v>
      </c>
      <c r="E8" s="31">
        <v>0</v>
      </c>
      <c r="F8" s="32">
        <v>0</v>
      </c>
      <c r="G8" s="31">
        <v>0</v>
      </c>
      <c r="H8" s="33"/>
      <c r="I8" s="33"/>
      <c r="J8" s="34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44" customFormat="1" ht="12" customHeight="1">
      <c r="A9" s="38" t="s">
        <v>14</v>
      </c>
      <c r="B9" s="39">
        <f>SUM(C9:G9)</f>
        <v>2741973</v>
      </c>
      <c r="C9" s="40">
        <f>SUM(C10:C32)</f>
        <v>1289705</v>
      </c>
      <c r="D9" s="40">
        <f>SUM(D10:D32)</f>
        <v>1452268</v>
      </c>
      <c r="E9" s="40">
        <f>SUM(E10:E32)</f>
        <v>0</v>
      </c>
      <c r="F9" s="40">
        <f>SUM(F10:F32)</f>
        <v>0</v>
      </c>
      <c r="G9" s="40">
        <f>SUM(G10:G32)</f>
        <v>0</v>
      </c>
      <c r="H9" s="41"/>
      <c r="I9" s="41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48" customFormat="1" ht="12" customHeight="1">
      <c r="A10" s="45" t="s">
        <v>15</v>
      </c>
      <c r="B10" s="36">
        <f t="shared" si="0"/>
        <v>427</v>
      </c>
      <c r="C10" s="37">
        <v>0</v>
      </c>
      <c r="D10" s="31">
        <v>427</v>
      </c>
      <c r="E10" s="46">
        <v>0</v>
      </c>
      <c r="F10" s="46">
        <v>0</v>
      </c>
      <c r="G10" s="37">
        <v>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2" customHeight="1">
      <c r="A11" s="49" t="s">
        <v>16</v>
      </c>
      <c r="B11" s="36">
        <f t="shared" si="0"/>
        <v>19274</v>
      </c>
      <c r="C11" s="37">
        <v>2895</v>
      </c>
      <c r="D11" s="31">
        <v>16379</v>
      </c>
      <c r="E11" s="46">
        <v>0</v>
      </c>
      <c r="F11" s="50">
        <v>0</v>
      </c>
      <c r="G11" s="31">
        <v>0</v>
      </c>
      <c r="H11" s="51"/>
      <c r="I11" s="51"/>
      <c r="J11" s="5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" customHeight="1">
      <c r="A12" s="49" t="s">
        <v>17</v>
      </c>
      <c r="B12" s="36">
        <f t="shared" si="0"/>
        <v>0</v>
      </c>
      <c r="C12" s="37">
        <v>0</v>
      </c>
      <c r="D12" s="30">
        <v>0</v>
      </c>
      <c r="E12" s="31">
        <v>0</v>
      </c>
      <c r="F12" s="31">
        <v>0</v>
      </c>
      <c r="G12" s="30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">
      <c r="A13" s="49" t="s">
        <v>18</v>
      </c>
      <c r="B13" s="36">
        <f t="shared" si="0"/>
        <v>49870</v>
      </c>
      <c r="C13" s="37">
        <v>25604</v>
      </c>
      <c r="D13" s="31">
        <v>24266</v>
      </c>
      <c r="E13" s="31">
        <v>0</v>
      </c>
      <c r="F13" s="31">
        <v>0</v>
      </c>
      <c r="G13" s="30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8" ht="12">
      <c r="A14" s="49" t="s">
        <v>19</v>
      </c>
      <c r="B14" s="36">
        <f t="shared" si="0"/>
        <v>171424</v>
      </c>
      <c r="C14" s="37">
        <v>171424</v>
      </c>
      <c r="D14" s="30">
        <v>0</v>
      </c>
      <c r="E14" s="37">
        <v>0</v>
      </c>
      <c r="F14" s="37">
        <v>0</v>
      </c>
      <c r="G14" s="30">
        <v>0</v>
      </c>
      <c r="H14" s="7"/>
    </row>
    <row r="15" spans="1:8" ht="12">
      <c r="A15" s="49" t="s">
        <v>20</v>
      </c>
      <c r="B15" s="36">
        <f t="shared" si="0"/>
        <v>36318</v>
      </c>
      <c r="C15" s="37">
        <v>0</v>
      </c>
      <c r="D15" s="31">
        <v>36318</v>
      </c>
      <c r="E15" s="37">
        <v>0</v>
      </c>
      <c r="F15" s="37">
        <v>0</v>
      </c>
      <c r="G15" s="30">
        <v>0</v>
      </c>
      <c r="H15" s="7"/>
    </row>
    <row r="16" spans="1:8" ht="12" customHeight="1">
      <c r="A16" s="49" t="s">
        <v>21</v>
      </c>
      <c r="B16" s="36">
        <f t="shared" si="0"/>
        <v>20860</v>
      </c>
      <c r="C16" s="37">
        <v>0</v>
      </c>
      <c r="D16" s="30">
        <v>20860</v>
      </c>
      <c r="E16" s="31">
        <v>0</v>
      </c>
      <c r="F16" s="31">
        <v>0</v>
      </c>
      <c r="G16" s="30">
        <v>0</v>
      </c>
      <c r="H16" s="7"/>
    </row>
    <row r="17" spans="1:8" ht="12">
      <c r="A17" s="49" t="s">
        <v>22</v>
      </c>
      <c r="B17" s="36">
        <f t="shared" si="0"/>
        <v>26967</v>
      </c>
      <c r="C17" s="37">
        <v>0</v>
      </c>
      <c r="D17" s="30">
        <v>26967</v>
      </c>
      <c r="E17" s="37">
        <v>0</v>
      </c>
      <c r="F17" s="37">
        <v>0</v>
      </c>
      <c r="G17" s="30">
        <v>0</v>
      </c>
      <c r="H17" s="7"/>
    </row>
    <row r="18" spans="1:8" ht="12">
      <c r="A18" s="49" t="s">
        <v>23</v>
      </c>
      <c r="B18" s="36">
        <f t="shared" si="0"/>
        <v>3018</v>
      </c>
      <c r="C18" s="37">
        <v>0</v>
      </c>
      <c r="D18" s="30">
        <v>3018</v>
      </c>
      <c r="E18" s="37">
        <v>0</v>
      </c>
      <c r="F18" s="37">
        <v>0</v>
      </c>
      <c r="G18" s="30">
        <v>0</v>
      </c>
      <c r="H18" s="7"/>
    </row>
    <row r="19" spans="1:8" ht="12">
      <c r="A19" s="49" t="s">
        <v>24</v>
      </c>
      <c r="B19" s="36">
        <f t="shared" si="0"/>
        <v>93346</v>
      </c>
      <c r="C19" s="37">
        <v>1867</v>
      </c>
      <c r="D19" s="30">
        <v>91479</v>
      </c>
      <c r="E19" s="37">
        <v>0</v>
      </c>
      <c r="F19" s="37">
        <v>0</v>
      </c>
      <c r="G19" s="30">
        <v>0</v>
      </c>
      <c r="H19" s="7"/>
    </row>
    <row r="20" spans="1:8" ht="12">
      <c r="A20" s="49" t="s">
        <v>25</v>
      </c>
      <c r="B20" s="36">
        <f t="shared" si="0"/>
        <v>14494</v>
      </c>
      <c r="C20" s="37">
        <v>2896</v>
      </c>
      <c r="D20" s="30">
        <v>11598</v>
      </c>
      <c r="E20" s="37">
        <v>0</v>
      </c>
      <c r="F20" s="37">
        <v>0</v>
      </c>
      <c r="G20" s="30">
        <v>0</v>
      </c>
      <c r="H20" s="7"/>
    </row>
    <row r="21" spans="1:8" ht="12">
      <c r="A21" s="49" t="s">
        <v>26</v>
      </c>
      <c r="B21" s="36">
        <f t="shared" si="0"/>
        <v>103794</v>
      </c>
      <c r="C21" s="37">
        <v>6130</v>
      </c>
      <c r="D21" s="30">
        <v>97664</v>
      </c>
      <c r="E21" s="37">
        <v>0</v>
      </c>
      <c r="F21" s="37">
        <v>0</v>
      </c>
      <c r="G21" s="30">
        <v>0</v>
      </c>
      <c r="H21" s="7"/>
    </row>
    <row r="22" spans="1:8" ht="12" customHeight="1">
      <c r="A22" s="49" t="s">
        <v>27</v>
      </c>
      <c r="B22" s="36">
        <f t="shared" si="0"/>
        <v>248395</v>
      </c>
      <c r="C22" s="37">
        <v>0</v>
      </c>
      <c r="D22" s="30">
        <v>248395</v>
      </c>
      <c r="E22" s="31">
        <v>0</v>
      </c>
      <c r="F22" s="31">
        <v>0</v>
      </c>
      <c r="G22" s="30">
        <v>0</v>
      </c>
      <c r="H22" s="7"/>
    </row>
    <row r="23" spans="1:8" ht="12">
      <c r="A23" s="49" t="s">
        <v>28</v>
      </c>
      <c r="B23" s="36">
        <f t="shared" si="0"/>
        <v>55793</v>
      </c>
      <c r="C23" s="37">
        <v>21271</v>
      </c>
      <c r="D23" s="30">
        <v>34522</v>
      </c>
      <c r="E23" s="37">
        <v>0</v>
      </c>
      <c r="F23" s="37">
        <v>0</v>
      </c>
      <c r="G23" s="30">
        <v>0</v>
      </c>
      <c r="H23" s="7"/>
    </row>
    <row r="24" spans="1:8" ht="12">
      <c r="A24" s="49" t="s">
        <v>29</v>
      </c>
      <c r="B24" s="36">
        <f t="shared" si="0"/>
        <v>174126</v>
      </c>
      <c r="C24" s="37">
        <v>5760</v>
      </c>
      <c r="D24" s="30">
        <v>168366</v>
      </c>
      <c r="E24" s="37">
        <v>0</v>
      </c>
      <c r="F24" s="37">
        <v>0</v>
      </c>
      <c r="G24" s="30">
        <v>0</v>
      </c>
      <c r="H24" s="7"/>
    </row>
    <row r="25" spans="1:8" ht="12">
      <c r="A25" s="49" t="s">
        <v>30</v>
      </c>
      <c r="B25" s="36">
        <f t="shared" si="0"/>
        <v>5297</v>
      </c>
      <c r="C25" s="37">
        <v>0</v>
      </c>
      <c r="D25" s="30">
        <v>5297</v>
      </c>
      <c r="E25" s="37">
        <v>0</v>
      </c>
      <c r="F25" s="37">
        <v>0</v>
      </c>
      <c r="G25" s="30">
        <v>0</v>
      </c>
      <c r="H25" s="7"/>
    </row>
    <row r="26" spans="1:8" ht="12">
      <c r="A26" s="49" t="s">
        <v>31</v>
      </c>
      <c r="B26" s="36">
        <f t="shared" si="0"/>
        <v>599368</v>
      </c>
      <c r="C26" s="37">
        <v>469930</v>
      </c>
      <c r="D26" s="30">
        <v>129438</v>
      </c>
      <c r="E26" s="37">
        <v>0</v>
      </c>
      <c r="F26" s="37">
        <v>0</v>
      </c>
      <c r="G26" s="30">
        <v>0</v>
      </c>
      <c r="H26" s="7"/>
    </row>
    <row r="27" spans="1:8" ht="12">
      <c r="A27" s="49" t="s">
        <v>32</v>
      </c>
      <c r="B27" s="36">
        <f t="shared" si="0"/>
        <v>302985</v>
      </c>
      <c r="C27" s="37">
        <v>0</v>
      </c>
      <c r="D27" s="30">
        <v>302985</v>
      </c>
      <c r="E27" s="37">
        <v>0</v>
      </c>
      <c r="F27" s="37">
        <v>0</v>
      </c>
      <c r="G27" s="30">
        <v>0</v>
      </c>
      <c r="H27" s="7"/>
    </row>
    <row r="28" spans="1:8" ht="12" customHeight="1">
      <c r="A28" s="49" t="s">
        <v>33</v>
      </c>
      <c r="B28" s="36">
        <f t="shared" si="0"/>
        <v>52580</v>
      </c>
      <c r="C28" s="37">
        <v>0</v>
      </c>
      <c r="D28" s="30">
        <v>52580</v>
      </c>
      <c r="E28" s="31">
        <v>0</v>
      </c>
      <c r="F28" s="31">
        <v>0</v>
      </c>
      <c r="G28" s="30">
        <v>0</v>
      </c>
      <c r="H28" s="7"/>
    </row>
    <row r="29" spans="1:8" ht="12">
      <c r="A29" s="49" t="s">
        <v>34</v>
      </c>
      <c r="B29" s="36">
        <f t="shared" si="0"/>
        <v>60926</v>
      </c>
      <c r="C29" s="37">
        <v>58901</v>
      </c>
      <c r="D29" s="30">
        <v>2025</v>
      </c>
      <c r="E29" s="37">
        <v>0</v>
      </c>
      <c r="F29" s="37">
        <v>0</v>
      </c>
      <c r="G29" s="30">
        <v>0</v>
      </c>
      <c r="H29" s="7"/>
    </row>
    <row r="30" spans="1:8" ht="12">
      <c r="A30" s="49" t="s">
        <v>35</v>
      </c>
      <c r="B30" s="36">
        <f t="shared" si="0"/>
        <v>137185</v>
      </c>
      <c r="C30" s="37">
        <v>6377</v>
      </c>
      <c r="D30" s="30">
        <v>130808</v>
      </c>
      <c r="E30" s="37">
        <v>0</v>
      </c>
      <c r="F30" s="37">
        <v>0</v>
      </c>
      <c r="G30" s="30">
        <v>0</v>
      </c>
      <c r="H30" s="7"/>
    </row>
    <row r="31" spans="1:8" ht="12">
      <c r="A31" s="49" t="s">
        <v>36</v>
      </c>
      <c r="B31" s="36">
        <f t="shared" si="0"/>
        <v>412243</v>
      </c>
      <c r="C31" s="37">
        <v>364569</v>
      </c>
      <c r="D31" s="30">
        <v>47674</v>
      </c>
      <c r="E31" s="37">
        <v>0</v>
      </c>
      <c r="F31" s="37">
        <v>0</v>
      </c>
      <c r="G31" s="30">
        <v>0</v>
      </c>
      <c r="H31" s="7"/>
    </row>
    <row r="32" spans="1:8" ht="12">
      <c r="A32" s="49" t="s">
        <v>37</v>
      </c>
      <c r="B32" s="53">
        <f t="shared" si="0"/>
        <v>153283</v>
      </c>
      <c r="C32" s="31">
        <v>152081</v>
      </c>
      <c r="D32" s="30">
        <v>1202</v>
      </c>
      <c r="E32" s="37">
        <v>0</v>
      </c>
      <c r="F32" s="37">
        <v>0</v>
      </c>
      <c r="G32" s="30">
        <v>0</v>
      </c>
      <c r="H32" s="7"/>
    </row>
    <row r="33" spans="1:8" ht="6" customHeight="1" thickBot="1">
      <c r="A33" s="54"/>
      <c r="B33" s="55"/>
      <c r="C33" s="55"/>
      <c r="D33" s="55"/>
      <c r="E33" s="55"/>
      <c r="F33" s="55"/>
      <c r="G33" s="55"/>
      <c r="H33" s="7"/>
    </row>
    <row r="34" ht="12">
      <c r="A34" s="9" t="s">
        <v>38</v>
      </c>
    </row>
    <row r="41" ht="13.5" customHeight="1"/>
    <row r="51" spans="1:8" ht="17.25">
      <c r="A51" s="56"/>
      <c r="B51" s="57"/>
      <c r="C51" s="57"/>
      <c r="D51" s="57"/>
      <c r="E51" s="57"/>
      <c r="F51" s="57"/>
      <c r="G51" s="57"/>
      <c r="H51" s="57"/>
    </row>
    <row r="52" spans="1:8" ht="18.75" customHeight="1">
      <c r="A52" s="24"/>
      <c r="B52" s="7"/>
      <c r="C52" s="7"/>
      <c r="D52" s="7"/>
      <c r="E52" s="7"/>
      <c r="F52" s="7"/>
      <c r="G52" s="7"/>
      <c r="H52" s="7"/>
    </row>
    <row r="53" spans="1:8" ht="12">
      <c r="A53" s="24"/>
      <c r="B53" s="7"/>
      <c r="C53" s="7"/>
      <c r="D53" s="7"/>
      <c r="E53" s="7"/>
      <c r="F53" s="7"/>
      <c r="G53" s="7"/>
      <c r="H53" s="7"/>
    </row>
    <row r="54" spans="1:8" ht="12">
      <c r="A54" s="58"/>
      <c r="B54" s="7"/>
      <c r="C54" s="7"/>
      <c r="D54" s="7"/>
      <c r="E54" s="7"/>
      <c r="F54" s="7"/>
      <c r="G54" s="7"/>
      <c r="H54" s="7"/>
    </row>
    <row r="55" spans="1:8" ht="12">
      <c r="A55" s="58"/>
      <c r="B55" s="7"/>
      <c r="C55" s="7"/>
      <c r="D55" s="7"/>
      <c r="E55" s="7"/>
      <c r="F55" s="7"/>
      <c r="G55" s="7"/>
      <c r="H55" s="7"/>
    </row>
    <row r="56" spans="1:8" ht="12">
      <c r="A56" s="58"/>
      <c r="B56" s="7"/>
      <c r="C56" s="7"/>
      <c r="D56" s="7"/>
      <c r="E56" s="7"/>
      <c r="F56" s="7"/>
      <c r="G56" s="7"/>
      <c r="H56" s="7"/>
    </row>
    <row r="57" spans="1:8" ht="12">
      <c r="A57" s="58"/>
      <c r="B57" s="7"/>
      <c r="C57" s="7"/>
      <c r="D57" s="7"/>
      <c r="E57" s="7"/>
      <c r="F57" s="7"/>
      <c r="G57" s="7"/>
      <c r="H57" s="7"/>
    </row>
    <row r="58" spans="1:8" ht="12">
      <c r="A58" s="7"/>
      <c r="B58" s="7"/>
      <c r="C58" s="7"/>
      <c r="D58" s="7"/>
      <c r="E58" s="7"/>
      <c r="F58" s="7"/>
      <c r="G58" s="7"/>
      <c r="H58" s="7"/>
    </row>
    <row r="59" spans="1:8" ht="12">
      <c r="A59" s="7"/>
      <c r="B59" s="7"/>
      <c r="C59" s="7"/>
      <c r="D59" s="7"/>
      <c r="E59" s="7"/>
      <c r="F59" s="7"/>
      <c r="G59" s="7"/>
      <c r="H59" s="7"/>
    </row>
    <row r="60" spans="1:8" ht="12">
      <c r="A60" s="7"/>
      <c r="B60" s="7"/>
      <c r="C60" s="7"/>
      <c r="D60" s="7"/>
      <c r="E60" s="7"/>
      <c r="F60" s="7"/>
      <c r="G60" s="7"/>
      <c r="H60" s="7"/>
    </row>
    <row r="61" spans="1:8" ht="12">
      <c r="A61" s="7"/>
      <c r="B61" s="7"/>
      <c r="C61" s="7"/>
      <c r="D61" s="7"/>
      <c r="E61" s="7"/>
      <c r="F61" s="7"/>
      <c r="G61" s="7"/>
      <c r="H61" s="7"/>
    </row>
  </sheetData>
  <sheetProtection/>
  <mergeCells count="4">
    <mergeCell ref="A1:G1"/>
    <mergeCell ref="A3:A4"/>
    <mergeCell ref="B3:B4"/>
    <mergeCell ref="C3:G3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2009-07-31T05:35:49Z</dcterms:created>
  <dcterms:modified xsi:type="dcterms:W3CDTF">2009-07-31T05:35:54Z</dcterms:modified>
  <cp:category/>
  <cp:version/>
  <cp:contentType/>
  <cp:contentStatus/>
</cp:coreProperties>
</file>