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5佐伯市" sheetId="1" r:id="rId1"/>
  </sheets>
  <definedNames>
    <definedName name="_xlnm.Print_Area" localSheetId="0">'05佐伯市'!$A$1:$K$98</definedName>
  </definedNames>
  <calcPr fullCalcOnLoad="1"/>
</workbook>
</file>

<file path=xl/sharedStrings.xml><?xml version="1.0" encoding="utf-8"?>
<sst xmlns="http://schemas.openxmlformats.org/spreadsheetml/2006/main" count="291" uniqueCount="121">
  <si>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</si>
  <si>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</si>
  <si>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</si>
  <si>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</si>
  <si>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</si>
  <si>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</si>
  <si>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</si>
  <si>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</si>
  <si>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</si>
  <si>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</si>
  <si>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</si>
  <si>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</si>
  <si>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</si>
  <si>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</si>
  <si>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</si>
  <si>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</si>
  <si>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</si>
  <si>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</si>
  <si>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</si>
  <si>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</si>
  <si>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</si>
  <si>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</si>
  <si>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</si>
  <si>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</si>
  <si>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</si>
  <si>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</si>
  <si>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</si>
  <si>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</si>
  <si>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</si>
  <si>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</si>
  <si>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</si>
  <si>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</si>
  <si>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</si>
  <si>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</si>
  <si>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</si>
  <si>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</si>
  <si>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</si>
  <si>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</si>
  <si>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</si>
  <si>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</si>
  <si>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</si>
  <si>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</si>
  <si>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</si>
  <si>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</si>
  <si>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</si>
  <si>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</si>
  <si>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</si>
  <si>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</si>
  <si>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</si>
  <si>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</si>
  <si>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</si>
  <si>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</si>
  <si>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</si>
  <si>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</si>
  <si>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</si>
  <si>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</si>
  <si>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</si>
  <si>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</si>
  <si>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</si>
  <si>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</si>
  <si>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</si>
  <si>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</si>
  <si>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</si>
  <si>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</si>
  <si>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</si>
  <si>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</si>
  <si>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</si>
  <si>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</si>
  <si>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</si>
  <si>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</si>
  <si>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</si>
  <si>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</si>
  <si>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</si>
  <si>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</si>
  <si>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</si>
  <si>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</si>
  <si>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</si>
  <si>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</si>
  <si>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（財）大分県森林整備センター</t>
  </si>
  <si>
    <t>（財）大分県産業創造機構</t>
  </si>
  <si>
    <t>土地区画整理事業会計</t>
  </si>
  <si>
    <t>市場事業会計</t>
  </si>
  <si>
    <t>交通事業（船舶）会計</t>
  </si>
  <si>
    <t>特定地域生活排水処理事業会計</t>
  </si>
  <si>
    <t>小規模集合排水処理事業会計</t>
  </si>
  <si>
    <t>漁業集落排水事業会計</t>
  </si>
  <si>
    <t>農業集落排水事業会計</t>
  </si>
  <si>
    <t>特定環境保全公共下水道事業会計</t>
  </si>
  <si>
    <t>簡易水道事業会計</t>
  </si>
  <si>
    <t>公共下水道事業会計</t>
  </si>
  <si>
    <t>（社）大分県果実生産出荷安定基金協会</t>
  </si>
  <si>
    <t>（株）大分県漁業公社</t>
  </si>
  <si>
    <t>（社）大分県漁業海洋文化振興協会</t>
  </si>
  <si>
    <t>（株）かまえ町総合物産サービス</t>
  </si>
  <si>
    <t>（有）きらり</t>
  </si>
  <si>
    <t>佐伯市蒲江栽培漁業（有）</t>
  </si>
  <si>
    <t>（株）うめ</t>
  </si>
  <si>
    <t>（財）さいき農林公社</t>
  </si>
  <si>
    <t>（株）道の駅やよい</t>
  </si>
  <si>
    <t>佐伯市土地開発公社</t>
  </si>
  <si>
    <t>（財）佐伯勤労者福祉協会</t>
  </si>
  <si>
    <t>基金から31百万円繰入</t>
  </si>
  <si>
    <t>基金から27百万円繰入</t>
  </si>
  <si>
    <t>基金から19百万円繰入</t>
  </si>
  <si>
    <t>大分県消防補償等組合</t>
  </si>
  <si>
    <t>後期高齢者医療事業会計</t>
  </si>
  <si>
    <t>老人保健医療事業会計</t>
  </si>
  <si>
    <t>介護保険事業会計（介護サービス事業勘定）</t>
  </si>
  <si>
    <t>基金から33百万円繰入</t>
  </si>
  <si>
    <t>介護保険事業会計（保険事業勘定）</t>
  </si>
  <si>
    <t>国民健康保険事業会計（直診勘定）</t>
  </si>
  <si>
    <t>国民健康保険事業会計（事業勘定）</t>
  </si>
  <si>
    <t>交通事業（船舶）事業会計</t>
  </si>
  <si>
    <t>基金から5百万円繰入</t>
  </si>
  <si>
    <t>基金から5百万円繰入</t>
  </si>
  <si>
    <t>基金から13百万円繰入</t>
  </si>
  <si>
    <t>基金から1百万円繰入</t>
  </si>
  <si>
    <t>法適用企業</t>
  </si>
  <si>
    <t>飲料水供給事業会計</t>
  </si>
  <si>
    <t>基金から10百万円繰入</t>
  </si>
  <si>
    <t>団体名　　佐伯市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</si>
</sst>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style="hair"/>
      <top style="hair"/>
      <bottom style="thin"/>
    </border>
    <border>
      <left style="thin"/>
      <right style="thin"/>
      <top style="hair"/>
      <bottom style="thin"/>
    </border>
    <border>
      <left style="thin"/>
      <right style="thin"/>
      <top style="hair"/>
      <bottom style="hair"/>
    </border>
    <border>
      <left style="thin"/>
      <right style="hair"/>
      <top style="hair"/>
      <bottom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right style="hair"/>
      <top style="hair"/>
      <bottom style="hair"/>
    </border>
    <border>
      <left style="thin"/>
      <right style="hair"/>
      <top style="hair"/>
      <bottom style="hair"/>
    </border>
    <border>
      <left style="hair"/>
      <right style="thin"/>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style="hair"/>
      <right style="thin"/>
      <top/>
      <bottom style="hair"/>
    </border>
    <border>
      <left style="hair"/>
      <right style="hair"/>
      <top/>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bottom style="hair"/>
    </border>
    <border>
      <left style="hair"/>
      <right style="thin"/>
      <top style="hair"/>
      <bottom/>
    </border>
    <border>
      <left style="hair"/>
      <right style="hair"/>
      <top style="hair"/>
      <bottom/>
    </border>
    <border>
      <left style="thin"/>
      <right style="hair"/>
      <top style="hair"/>
      <bottom/>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style="hair"/>
      <right style="thin"/>
      <top/>
      <bottom/>
    </border>
    <border>
      <left style="hair"/>
      <right style="hair"/>
      <top/>
      <bottom/>
    </border>
    <border>
      <left style="thin"/>
      <right style="hair"/>
      <top/>
      <bottom/>
    </border>
    <border>
      <left style="thin"/>
      <right style="thin"/>
      <top/>
      <bottom/>
    </border>
    <border>
      <left style="thin"/>
      <right style="thin"/>
      <top style="hair"/>
      <bottom/>
    </border>
    <border>
      <left style="thin"/>
      <right/>
      <top style="hair"/>
      <bottom style="hair"/>
    </border>
    <border>
      <left/>
      <right style="thin"/>
      <top style="hair"/>
      <bottom style="hair"/>
    </border>
    <border>
      <left style="hair"/>
      <right style="hair"/>
      <top style="thin"/>
      <bottom/>
    </border>
    <border>
      <left style="hair"/>
      <right style="hair"/>
      <top/>
      <bottom style="double"/>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bottom style="hair"/>
    </border>
    <border>
      <left/>
      <right style="thin"/>
      <top/>
      <bottom style="hair"/>
    </border>
    <border>
      <left style="thin"/>
      <right style="hair"/>
      <top style="thin"/>
      <bottom/>
    </border>
    <border>
      <left style="thin"/>
      <right style="hair"/>
      <top/>
      <bottom style="double"/>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48">
    <xf numFmtId="0" fontId="0" fillId="0" borderId="0" xfId="0" applyFont="1" applyAlignment="1">
      <alignment vertical="center"/>
    </xf>
    <xf numFmtId="0" fontId="3" fillId="33" borderId="0" xfId="61" applyFont="1" applyFill="1" applyAlignment="1">
      <alignment vertical="center"/>
      <protection/>
    </xf>
    <xf numFmtId="180" fontId="3" fillId="33" borderId="10"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0" fontId="3" fillId="33" borderId="13" xfId="61" applyFont="1" applyFill="1" applyBorder="1" applyAlignment="1">
      <alignment horizontal="center" vertical="center" shrinkToFit="1"/>
      <protection/>
    </xf>
    <xf numFmtId="180" fontId="3" fillId="33" borderId="14" xfId="61" applyNumberFormat="1" applyFont="1" applyFill="1" applyBorder="1" applyAlignment="1">
      <alignment vertical="center" shrinkToFit="1"/>
      <protection/>
    </xf>
    <xf numFmtId="0" fontId="3" fillId="34" borderId="0" xfId="61" applyFont="1" applyFill="1" applyAlignment="1">
      <alignment vertical="center"/>
      <protection/>
    </xf>
    <xf numFmtId="178" fontId="3" fillId="34" borderId="15" xfId="61" applyNumberFormat="1" applyFont="1" applyFill="1" applyBorder="1" applyAlignment="1">
      <alignment vertical="center"/>
      <protection/>
    </xf>
    <xf numFmtId="178" fontId="3" fillId="34" borderId="16" xfId="61" applyNumberFormat="1" applyFont="1" applyFill="1" applyBorder="1" applyAlignment="1">
      <alignment vertical="center"/>
      <protection/>
    </xf>
    <xf numFmtId="177" fontId="3" fillId="34" borderId="11" xfId="61" applyNumberFormat="1" applyFont="1" applyFill="1" applyBorder="1" applyAlignment="1">
      <alignment horizontal="center" vertical="center" shrinkToFit="1"/>
      <protection/>
    </xf>
    <xf numFmtId="177" fontId="3" fillId="34" borderId="17" xfId="61" applyNumberFormat="1" applyFont="1" applyFill="1" applyBorder="1" applyAlignment="1">
      <alignment horizontal="center" vertical="center" shrinkToFit="1"/>
      <protection/>
    </xf>
    <xf numFmtId="0" fontId="3" fillId="34" borderId="12" xfId="61" applyFont="1" applyFill="1" applyBorder="1" applyAlignment="1">
      <alignment horizontal="distributed" vertical="center" indent="1"/>
      <protection/>
    </xf>
    <xf numFmtId="178" fontId="3" fillId="34" borderId="18" xfId="61" applyNumberFormat="1" applyFont="1" applyFill="1" applyBorder="1" applyAlignment="1">
      <alignment vertical="center"/>
      <protection/>
    </xf>
    <xf numFmtId="178" fontId="3" fillId="34" borderId="19" xfId="61" applyNumberFormat="1" applyFont="1" applyFill="1" applyBorder="1" applyAlignment="1">
      <alignment vertical="center"/>
      <protection/>
    </xf>
    <xf numFmtId="176" fontId="3" fillId="34" borderId="20" xfId="61" applyNumberFormat="1" applyFont="1" applyFill="1" applyBorder="1" applyAlignment="1">
      <alignment horizontal="center" vertical="center" shrinkToFit="1"/>
      <protection/>
    </xf>
    <xf numFmtId="176" fontId="3" fillId="34" borderId="21" xfId="61" applyNumberFormat="1" applyFont="1" applyFill="1" applyBorder="1" applyAlignment="1">
      <alignment horizontal="center" vertical="center" shrinkToFit="1"/>
      <protection/>
    </xf>
    <xf numFmtId="0" fontId="3" fillId="34" borderId="13" xfId="61" applyFont="1" applyFill="1" applyBorder="1" applyAlignment="1">
      <alignment horizontal="distributed" vertical="center" indent="1"/>
      <protection/>
    </xf>
    <xf numFmtId="178" fontId="3" fillId="34" borderId="18" xfId="61" applyNumberFormat="1" applyFont="1" applyFill="1" applyBorder="1" applyAlignment="1">
      <alignment horizontal="center" vertical="center"/>
      <protection/>
    </xf>
    <xf numFmtId="178" fontId="3" fillId="34" borderId="20" xfId="61" applyNumberFormat="1" applyFont="1" applyFill="1" applyBorder="1" applyAlignment="1">
      <alignment horizontal="center" vertical="center"/>
      <protection/>
    </xf>
    <xf numFmtId="177" fontId="3" fillId="34" borderId="20" xfId="61" applyNumberFormat="1" applyFont="1" applyFill="1" applyBorder="1" applyAlignment="1">
      <alignment horizontal="center" vertical="center" shrinkToFit="1"/>
      <protection/>
    </xf>
    <xf numFmtId="177" fontId="3" fillId="34" borderId="22" xfId="61" applyNumberFormat="1" applyFont="1" applyFill="1" applyBorder="1" applyAlignment="1">
      <alignment horizontal="center" vertical="center" shrinkToFit="1"/>
      <protection/>
    </xf>
    <xf numFmtId="176" fontId="3" fillId="34" borderId="23" xfId="61" applyNumberFormat="1" applyFont="1" applyFill="1" applyBorder="1" applyAlignment="1">
      <alignment horizontal="center" vertical="center" shrinkToFit="1"/>
      <protection/>
    </xf>
    <xf numFmtId="176" fontId="3" fillId="34" borderId="22" xfId="61" applyNumberFormat="1" applyFont="1" applyFill="1" applyBorder="1" applyAlignment="1">
      <alignment horizontal="center" vertical="center" shrinkToFit="1"/>
      <protection/>
    </xf>
    <xf numFmtId="178" fontId="3" fillId="34" borderId="23" xfId="61" applyNumberFormat="1" applyFont="1" applyFill="1" applyBorder="1" applyAlignment="1">
      <alignment horizontal="center" vertical="center"/>
      <protection/>
    </xf>
    <xf numFmtId="177" fontId="3" fillId="34" borderId="21" xfId="61" applyNumberFormat="1" applyFont="1" applyFill="1" applyBorder="1" applyAlignment="1">
      <alignment horizontal="center" vertical="center" shrinkToFit="1"/>
      <protection/>
    </xf>
    <xf numFmtId="179" fontId="3" fillId="34" borderId="23" xfId="61" applyNumberFormat="1" applyFont="1" applyFill="1" applyBorder="1" applyAlignment="1">
      <alignment horizontal="center" vertical="center"/>
      <protection/>
    </xf>
    <xf numFmtId="179" fontId="3" fillId="34" borderId="20" xfId="61" applyNumberFormat="1" applyFont="1" applyFill="1" applyBorder="1" applyAlignment="1">
      <alignment horizontal="center" vertical="center"/>
      <protection/>
    </xf>
    <xf numFmtId="176" fontId="3" fillId="34" borderId="24" xfId="61" applyNumberFormat="1" applyFont="1" applyFill="1" applyBorder="1" applyAlignment="1">
      <alignment horizontal="center" vertical="center" shrinkToFit="1"/>
      <protection/>
    </xf>
    <xf numFmtId="177" fontId="3" fillId="34" borderId="25" xfId="61" applyNumberFormat="1" applyFont="1" applyFill="1" applyBorder="1" applyAlignment="1">
      <alignment horizontal="center" vertical="center" shrinkToFit="1"/>
      <protection/>
    </xf>
    <xf numFmtId="176" fontId="3" fillId="34" borderId="26" xfId="61" applyNumberFormat="1" applyFont="1" applyFill="1" applyBorder="1" applyAlignment="1">
      <alignment horizontal="center" vertical="center" shrinkToFit="1"/>
      <protection/>
    </xf>
    <xf numFmtId="179" fontId="3" fillId="34" borderId="27" xfId="61" applyNumberFormat="1" applyFont="1" applyFill="1" applyBorder="1" applyAlignment="1">
      <alignment horizontal="center" vertical="center"/>
      <protection/>
    </xf>
    <xf numFmtId="179" fontId="3" fillId="34" borderId="28" xfId="61" applyNumberFormat="1" applyFont="1" applyFill="1" applyBorder="1" applyAlignment="1">
      <alignment horizontal="center" vertical="center"/>
      <protection/>
    </xf>
    <xf numFmtId="176" fontId="3" fillId="34" borderId="28" xfId="61" applyNumberFormat="1" applyFont="1" applyFill="1" applyBorder="1" applyAlignment="1">
      <alignment horizontal="center" vertical="center" shrinkToFit="1"/>
      <protection/>
    </xf>
    <xf numFmtId="176" fontId="3" fillId="34" borderId="29" xfId="61" applyNumberFormat="1" applyFont="1" applyFill="1" applyBorder="1" applyAlignment="1">
      <alignment horizontal="center" vertical="center" shrinkToFit="1"/>
      <protection/>
    </xf>
    <xf numFmtId="0" fontId="3" fillId="34" borderId="30" xfId="61" applyFont="1" applyFill="1" applyBorder="1" applyAlignment="1">
      <alignment horizontal="distributed" vertical="center" indent="1"/>
      <protection/>
    </xf>
    <xf numFmtId="0" fontId="3" fillId="35" borderId="31" xfId="61" applyFont="1" applyFill="1" applyBorder="1" applyAlignment="1">
      <alignment horizontal="center" vertical="center" wrapText="1"/>
      <protection/>
    </xf>
    <xf numFmtId="0" fontId="3" fillId="35" borderId="32" xfId="61" applyFont="1" applyFill="1" applyBorder="1" applyAlignment="1">
      <alignment horizontal="center" vertical="center" wrapText="1"/>
      <protection/>
    </xf>
    <xf numFmtId="0" fontId="3" fillId="35" borderId="33" xfId="61" applyFont="1" applyFill="1" applyBorder="1" applyAlignment="1">
      <alignment horizontal="center" vertical="center" wrapText="1"/>
      <protection/>
    </xf>
    <xf numFmtId="0" fontId="3" fillId="35" borderId="34" xfId="61" applyFont="1" applyFill="1" applyBorder="1" applyAlignment="1">
      <alignment horizontal="center" vertical="center" wrapText="1"/>
      <protection/>
    </xf>
    <xf numFmtId="0" fontId="3" fillId="35" borderId="35"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36" xfId="61" applyNumberFormat="1" applyFont="1" applyFill="1" applyBorder="1" applyAlignment="1">
      <alignment vertical="center" shrinkToFit="1"/>
      <protection/>
    </xf>
    <xf numFmtId="180" fontId="3" fillId="34" borderId="37" xfId="61" applyNumberFormat="1" applyFont="1" applyFill="1" applyBorder="1" applyAlignment="1">
      <alignment vertical="center" shrinkToFit="1"/>
      <protection/>
    </xf>
    <xf numFmtId="180" fontId="3" fillId="34" borderId="38" xfId="61" applyNumberFormat="1" applyFont="1" applyFill="1" applyBorder="1" applyAlignment="1">
      <alignment vertical="center" shrinkToFit="1"/>
      <protection/>
    </xf>
    <xf numFmtId="0" fontId="3" fillId="34" borderId="39" xfId="61" applyFont="1" applyFill="1" applyBorder="1" applyAlignment="1">
      <alignment horizontal="distributed" vertical="center" indent="1"/>
      <protection/>
    </xf>
    <xf numFmtId="180" fontId="3" fillId="34" borderId="10" xfId="61" applyNumberFormat="1" applyFont="1" applyFill="1" applyBorder="1" applyAlignment="1">
      <alignment vertical="center" shrinkToFit="1"/>
      <protection/>
    </xf>
    <xf numFmtId="180" fontId="3" fillId="34" borderId="11" xfId="61" applyNumberFormat="1" applyFont="1" applyFill="1" applyBorder="1" applyAlignment="1">
      <alignment vertical="center" shrinkToFit="1"/>
      <protection/>
    </xf>
    <xf numFmtId="180" fontId="3" fillId="34" borderId="14" xfId="61" applyNumberFormat="1" applyFont="1" applyFill="1" applyBorder="1" applyAlignment="1">
      <alignment vertical="center" shrinkToFit="1"/>
      <protection/>
    </xf>
    <xf numFmtId="0" fontId="3" fillId="34" borderId="12" xfId="61" applyFont="1" applyFill="1" applyBorder="1" applyAlignment="1">
      <alignment horizontal="center" vertical="center"/>
      <protection/>
    </xf>
    <xf numFmtId="180" fontId="3" fillId="34" borderId="23" xfId="61" applyNumberFormat="1" applyFont="1" applyFill="1" applyBorder="1" applyAlignment="1">
      <alignment vertical="center" shrinkToFit="1"/>
      <protection/>
    </xf>
    <xf numFmtId="180" fontId="3" fillId="34" borderId="20" xfId="61" applyNumberFormat="1" applyFont="1" applyFill="1" applyBorder="1" applyAlignment="1">
      <alignment vertical="center" shrinkToFit="1"/>
      <protection/>
    </xf>
    <xf numFmtId="180" fontId="3" fillId="34" borderId="22" xfId="61" applyNumberFormat="1" applyFont="1" applyFill="1" applyBorder="1" applyAlignment="1">
      <alignment vertical="center" shrinkToFit="1"/>
      <protection/>
    </xf>
    <xf numFmtId="180" fontId="3" fillId="34" borderId="24" xfId="61" applyNumberFormat="1" applyFont="1" applyFill="1" applyBorder="1" applyAlignment="1">
      <alignment vertical="center" shrinkToFit="1"/>
      <protection/>
    </xf>
    <xf numFmtId="180" fontId="3" fillId="34" borderId="25" xfId="61" applyNumberFormat="1" applyFont="1" applyFill="1" applyBorder="1" applyAlignment="1">
      <alignment vertical="center" shrinkToFit="1"/>
      <protection/>
    </xf>
    <xf numFmtId="180" fontId="3" fillId="34" borderId="26"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37" xfId="61" applyNumberFormat="1" applyFont="1" applyFill="1" applyBorder="1" applyAlignment="1">
      <alignment horizontal="right" vertical="center" shrinkToFit="1"/>
      <protection/>
    </xf>
    <xf numFmtId="180" fontId="3" fillId="34" borderId="40" xfId="61" applyNumberFormat="1" applyFont="1" applyFill="1" applyBorder="1" applyAlignment="1">
      <alignment vertical="center" shrinkToFit="1"/>
      <protection/>
    </xf>
    <xf numFmtId="180" fontId="3" fillId="34" borderId="41" xfId="61" applyNumberFormat="1" applyFont="1" applyFill="1" applyBorder="1" applyAlignment="1">
      <alignment vertical="center" shrinkToFit="1"/>
      <protection/>
    </xf>
    <xf numFmtId="0" fontId="3" fillId="34" borderId="39" xfId="61" applyFont="1" applyFill="1" applyBorder="1" applyAlignment="1">
      <alignment horizontal="center" vertical="center" shrinkToFit="1"/>
      <protection/>
    </xf>
    <xf numFmtId="180" fontId="3" fillId="34" borderId="27" xfId="61" applyNumberFormat="1" applyFont="1" applyFill="1" applyBorder="1" applyAlignment="1">
      <alignment vertical="center" shrinkToFit="1"/>
      <protection/>
    </xf>
    <xf numFmtId="180" fontId="3" fillId="34" borderId="28" xfId="61" applyNumberFormat="1" applyFont="1" applyFill="1" applyBorder="1" applyAlignment="1">
      <alignment horizontal="right" vertical="center" shrinkToFit="1"/>
      <protection/>
    </xf>
    <xf numFmtId="180" fontId="3" fillId="34" borderId="28" xfId="61" applyNumberFormat="1" applyFont="1" applyFill="1" applyBorder="1" applyAlignment="1">
      <alignment vertical="center" shrinkToFit="1"/>
      <protection/>
    </xf>
    <xf numFmtId="180" fontId="3" fillId="34" borderId="42" xfId="61" applyNumberFormat="1" applyFont="1" applyFill="1" applyBorder="1" applyAlignment="1">
      <alignment vertical="center" shrinkToFit="1"/>
      <protection/>
    </xf>
    <xf numFmtId="0" fontId="3" fillId="34" borderId="30" xfId="61" applyFont="1" applyFill="1" applyBorder="1" applyAlignment="1">
      <alignment horizontal="center" vertical="center" shrinkToFit="1"/>
      <protection/>
    </xf>
    <xf numFmtId="180" fontId="3" fillId="34" borderId="25" xfId="61" applyNumberFormat="1" applyFont="1" applyFill="1" applyBorder="1" applyAlignment="1">
      <alignment horizontal="right" vertical="center" shrinkToFit="1"/>
      <protection/>
    </xf>
    <xf numFmtId="0" fontId="4" fillId="34" borderId="0" xfId="61" applyFont="1" applyFill="1" applyAlignment="1">
      <alignment vertical="center"/>
      <protection/>
    </xf>
    <xf numFmtId="180" fontId="3" fillId="34" borderId="36" xfId="61" applyNumberFormat="1" applyFont="1" applyFill="1" applyBorder="1" applyAlignment="1">
      <alignment horizontal="center" vertical="center" shrinkToFit="1"/>
      <protection/>
    </xf>
    <xf numFmtId="180" fontId="3" fillId="34" borderId="40" xfId="61" applyNumberFormat="1" applyFont="1" applyFill="1" applyBorder="1" applyAlignment="1">
      <alignment horizontal="center" vertical="center" shrinkToFit="1"/>
      <protection/>
    </xf>
    <xf numFmtId="180" fontId="3" fillId="34" borderId="41" xfId="61" applyNumberFormat="1" applyFont="1" applyFill="1" applyBorder="1" applyAlignment="1">
      <alignment horizontal="center" vertical="center" shrinkToFit="1"/>
      <protection/>
    </xf>
    <xf numFmtId="0" fontId="3" fillId="34" borderId="39" xfId="61" applyFont="1" applyFill="1" applyBorder="1" applyAlignment="1">
      <alignment horizontal="center" vertical="center"/>
      <protection/>
    </xf>
    <xf numFmtId="180" fontId="3" fillId="34" borderId="20" xfId="61" applyNumberFormat="1" applyFont="1" applyFill="1" applyBorder="1" applyAlignment="1">
      <alignment horizontal="right" vertical="center" shrinkToFit="1"/>
      <protection/>
    </xf>
    <xf numFmtId="0" fontId="3" fillId="34" borderId="13" xfId="61" applyFont="1" applyFill="1" applyBorder="1" applyAlignment="1">
      <alignment horizontal="center" vertical="center" shrinkToFit="1"/>
      <protection/>
    </xf>
    <xf numFmtId="180" fontId="3" fillId="34" borderId="43" xfId="61" applyNumberFormat="1" applyFont="1" applyFill="1" applyBorder="1" applyAlignment="1">
      <alignment vertical="center" shrinkToFit="1"/>
      <protection/>
    </xf>
    <xf numFmtId="180" fontId="3" fillId="34" borderId="44" xfId="61" applyNumberFormat="1" applyFont="1" applyFill="1" applyBorder="1" applyAlignment="1">
      <alignment horizontal="right" vertical="center" shrinkToFit="1"/>
      <protection/>
    </xf>
    <xf numFmtId="180" fontId="3" fillId="34" borderId="44" xfId="61" applyNumberFormat="1" applyFont="1" applyFill="1" applyBorder="1" applyAlignment="1">
      <alignment vertical="center" shrinkToFit="1"/>
      <protection/>
    </xf>
    <xf numFmtId="180" fontId="3" fillId="34" borderId="45" xfId="61" applyNumberFormat="1" applyFont="1" applyFill="1" applyBorder="1" applyAlignment="1">
      <alignment vertical="center"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36" xfId="61" applyFont="1" applyFill="1" applyBorder="1" applyAlignment="1">
      <alignment vertical="center" shrinkToFit="1"/>
      <protection/>
    </xf>
    <xf numFmtId="180" fontId="3" fillId="34" borderId="37" xfId="50" applyNumberFormat="1" applyFont="1" applyFill="1" applyBorder="1" applyAlignment="1">
      <alignment vertical="center" shrinkToFit="1"/>
    </xf>
    <xf numFmtId="180" fontId="3" fillId="34" borderId="40" xfId="50" applyNumberFormat="1" applyFont="1" applyFill="1" applyBorder="1" applyAlignment="1">
      <alignment vertical="center" shrinkToFit="1"/>
    </xf>
    <xf numFmtId="180" fontId="3" fillId="34" borderId="38" xfId="50" applyNumberFormat="1" applyFont="1" applyFill="1" applyBorder="1" applyAlignment="1">
      <alignment vertical="center" shrinkToFit="1"/>
    </xf>
    <xf numFmtId="0" fontId="3" fillId="34" borderId="12" xfId="61" applyFont="1" applyFill="1" applyBorder="1" applyAlignment="1">
      <alignment horizontal="center" vertical="center" shrinkToFit="1"/>
      <protection/>
    </xf>
    <xf numFmtId="0" fontId="3" fillId="34" borderId="23" xfId="61" applyFont="1" applyFill="1" applyBorder="1" applyAlignment="1">
      <alignment vertical="center" shrinkToFit="1"/>
      <protection/>
    </xf>
    <xf numFmtId="180" fontId="3" fillId="34" borderId="20" xfId="50" applyNumberFormat="1" applyFont="1" applyFill="1" applyBorder="1" applyAlignment="1">
      <alignment vertical="center" shrinkToFit="1"/>
    </xf>
    <xf numFmtId="180" fontId="3" fillId="34" borderId="20" xfId="50" applyNumberFormat="1" applyFont="1" applyFill="1" applyBorder="1" applyAlignment="1">
      <alignment horizontal="right" vertical="center" shrinkToFit="1"/>
    </xf>
    <xf numFmtId="180" fontId="3" fillId="34" borderId="22" xfId="50" applyNumberFormat="1" applyFont="1" applyFill="1" applyBorder="1" applyAlignment="1">
      <alignment horizontal="right" vertical="center" shrinkToFit="1"/>
    </xf>
    <xf numFmtId="180" fontId="3" fillId="34" borderId="28" xfId="50" applyNumberFormat="1" applyFont="1" applyFill="1" applyBorder="1" applyAlignment="1">
      <alignment vertical="center" shrinkToFit="1"/>
    </xf>
    <xf numFmtId="180" fontId="3" fillId="34" borderId="46" xfId="50" applyNumberFormat="1" applyFont="1" applyFill="1" applyBorder="1" applyAlignment="1">
      <alignment vertical="center" shrinkToFit="1"/>
    </xf>
    <xf numFmtId="180" fontId="3" fillId="34" borderId="47" xfId="50" applyNumberFormat="1" applyFont="1" applyFill="1" applyBorder="1" applyAlignment="1">
      <alignment vertical="center" shrinkToFit="1"/>
    </xf>
    <xf numFmtId="180" fontId="3" fillId="34" borderId="48" xfId="50" applyNumberFormat="1" applyFont="1" applyFill="1" applyBorder="1" applyAlignment="1">
      <alignment vertical="center" shrinkToFit="1"/>
    </xf>
    <xf numFmtId="180" fontId="3" fillId="34" borderId="49" xfId="50" applyNumberFormat="1" applyFont="1" applyFill="1" applyBorder="1" applyAlignment="1">
      <alignment vertical="center" shrinkToFit="1"/>
    </xf>
    <xf numFmtId="0" fontId="4" fillId="35" borderId="35" xfId="61" applyFont="1" applyFill="1" applyBorder="1" applyAlignment="1">
      <alignment horizontal="center" vertical="center" wrapText="1"/>
      <protection/>
    </xf>
    <xf numFmtId="0" fontId="4" fillId="35" borderId="50" xfId="61" applyFont="1" applyFill="1" applyBorder="1" applyAlignment="1">
      <alignment horizontal="center" vertical="center" wrapText="1"/>
      <protection/>
    </xf>
    <xf numFmtId="0" fontId="4" fillId="35" borderId="32" xfId="61" applyFont="1" applyFill="1" applyBorder="1" applyAlignment="1">
      <alignment horizontal="center" vertical="center" wrapText="1"/>
      <protection/>
    </xf>
    <xf numFmtId="0" fontId="4" fillId="35" borderId="33" xfId="61" applyFont="1" applyFill="1" applyBorder="1" applyAlignment="1">
      <alignment horizontal="center" vertical="center" wrapText="1"/>
      <protection/>
    </xf>
    <xf numFmtId="0" fontId="3" fillId="34" borderId="51" xfId="61" applyFont="1" applyFill="1" applyBorder="1" applyAlignment="1">
      <alignment vertical="center"/>
      <protection/>
    </xf>
    <xf numFmtId="0" fontId="6" fillId="34" borderId="51"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76" fontId="3" fillId="34" borderId="10" xfId="61" applyNumberFormat="1" applyFont="1" applyFill="1" applyBorder="1" applyAlignment="1">
      <alignment horizontal="center" vertical="center" shrinkToFit="1"/>
      <protection/>
    </xf>
    <xf numFmtId="176" fontId="3" fillId="34" borderId="14" xfId="61" applyNumberFormat="1" applyFont="1" applyFill="1" applyBorder="1" applyAlignment="1">
      <alignment horizontal="center" vertical="center" shrinkToFit="1"/>
      <protection/>
    </xf>
    <xf numFmtId="176" fontId="3" fillId="34" borderId="43" xfId="61" applyNumberFormat="1" applyFont="1" applyFill="1" applyBorder="1" applyAlignment="1">
      <alignment horizontal="center" vertical="center" shrinkToFit="1"/>
      <protection/>
    </xf>
    <xf numFmtId="177" fontId="3" fillId="34" borderId="44" xfId="61" applyNumberFormat="1" applyFont="1" applyFill="1" applyBorder="1" applyAlignment="1">
      <alignment horizontal="center" vertical="center" shrinkToFit="1"/>
      <protection/>
    </xf>
    <xf numFmtId="176" fontId="3" fillId="34" borderId="45" xfId="61" applyNumberFormat="1" applyFont="1" applyFill="1" applyBorder="1" applyAlignment="1">
      <alignment horizontal="center" vertical="center" shrinkToFit="1"/>
      <protection/>
    </xf>
    <xf numFmtId="176" fontId="3" fillId="34" borderId="27" xfId="61" applyNumberFormat="1" applyFont="1" applyFill="1" applyBorder="1" applyAlignment="1">
      <alignment horizontal="center" vertical="center" shrinkToFit="1"/>
      <protection/>
    </xf>
    <xf numFmtId="177" fontId="3" fillId="34" borderId="28" xfId="61" applyNumberFormat="1" applyFont="1" applyFill="1" applyBorder="1" applyAlignment="1">
      <alignment horizontal="center" vertical="center" shrinkToFit="1"/>
      <protection/>
    </xf>
    <xf numFmtId="176" fontId="3" fillId="34" borderId="42" xfId="61" applyNumberFormat="1" applyFont="1" applyFill="1" applyBorder="1" applyAlignment="1">
      <alignment horizontal="center" vertical="center" shrinkToFit="1"/>
      <protection/>
    </xf>
    <xf numFmtId="180" fontId="3" fillId="34" borderId="11" xfId="61" applyNumberFormat="1" applyFont="1" applyFill="1" applyBorder="1" applyAlignment="1">
      <alignment horizontal="right" vertical="center" shrinkToFit="1"/>
      <protection/>
    </xf>
    <xf numFmtId="180" fontId="3" fillId="33" borderId="11" xfId="61" applyNumberFormat="1" applyFont="1" applyFill="1" applyBorder="1" applyAlignment="1">
      <alignment horizontal="right" vertical="center" shrinkToFit="1"/>
      <protection/>
    </xf>
    <xf numFmtId="180" fontId="3" fillId="34" borderId="52" xfId="61" applyNumberFormat="1" applyFont="1" applyFill="1" applyBorder="1" applyAlignment="1">
      <alignment vertical="center" shrinkToFit="1"/>
      <protection/>
    </xf>
    <xf numFmtId="180" fontId="3" fillId="34" borderId="53" xfId="61" applyNumberFormat="1" applyFont="1" applyFill="1" applyBorder="1" applyAlignment="1">
      <alignment horizontal="right" vertical="center" shrinkToFit="1"/>
      <protection/>
    </xf>
    <xf numFmtId="180" fontId="3" fillId="34" borderId="53" xfId="61" applyNumberFormat="1" applyFont="1" applyFill="1" applyBorder="1" applyAlignment="1">
      <alignment vertical="center" shrinkToFit="1"/>
      <protection/>
    </xf>
    <xf numFmtId="180" fontId="3" fillId="34" borderId="54" xfId="61" applyNumberFormat="1" applyFont="1" applyFill="1" applyBorder="1" applyAlignment="1">
      <alignment vertical="center" shrinkToFit="1"/>
      <protection/>
    </xf>
    <xf numFmtId="0" fontId="3" fillId="34" borderId="55" xfId="61" applyFont="1" applyFill="1" applyBorder="1" applyAlignment="1">
      <alignment horizontal="center" vertical="center" shrinkToFit="1"/>
      <protection/>
    </xf>
    <xf numFmtId="0" fontId="3" fillId="34" borderId="56" xfId="61" applyFont="1" applyFill="1" applyBorder="1" applyAlignment="1">
      <alignment horizontal="center" vertical="center" shrinkToFit="1"/>
      <protection/>
    </xf>
    <xf numFmtId="180" fontId="3" fillId="34" borderId="28" xfId="50" applyNumberFormat="1" applyFont="1" applyFill="1" applyBorder="1" applyAlignment="1">
      <alignment horizontal="right" vertical="center" shrinkToFit="1"/>
    </xf>
    <xf numFmtId="180" fontId="3" fillId="34" borderId="42" xfId="50" applyNumberFormat="1" applyFont="1" applyFill="1" applyBorder="1" applyAlignment="1">
      <alignment horizontal="right" vertical="center" shrinkToFit="1"/>
    </xf>
    <xf numFmtId="0" fontId="3" fillId="34" borderId="57" xfId="61" applyFont="1" applyFill="1" applyBorder="1" applyAlignment="1">
      <alignment horizontal="center" vertical="center" shrinkToFit="1"/>
      <protection/>
    </xf>
    <xf numFmtId="0" fontId="3" fillId="34" borderId="58" xfId="61" applyFont="1" applyFill="1" applyBorder="1" applyAlignment="1">
      <alignment horizontal="center" vertical="center" shrinkToFit="1"/>
      <protection/>
    </xf>
    <xf numFmtId="0" fontId="4" fillId="35" borderId="59" xfId="61" applyFont="1" applyFill="1" applyBorder="1" applyAlignment="1">
      <alignment horizontal="center" vertical="center" wrapText="1"/>
      <protection/>
    </xf>
    <xf numFmtId="0" fontId="4" fillId="35" borderId="60" xfId="61" applyFont="1" applyFill="1" applyBorder="1" applyAlignment="1">
      <alignment horizontal="center" vertical="center"/>
      <protection/>
    </xf>
    <xf numFmtId="0" fontId="3" fillId="35" borderId="61" xfId="61" applyFont="1" applyFill="1" applyBorder="1" applyAlignment="1">
      <alignment horizontal="center" vertical="center" wrapText="1"/>
      <protection/>
    </xf>
    <xf numFmtId="0" fontId="3" fillId="35" borderId="62" xfId="61" applyFont="1" applyFill="1" applyBorder="1" applyAlignment="1">
      <alignment horizontal="center" vertical="center"/>
      <protection/>
    </xf>
    <xf numFmtId="0" fontId="3" fillId="34" borderId="63" xfId="61" applyFont="1" applyFill="1" applyBorder="1" applyAlignment="1">
      <alignment horizontal="center" vertical="center" shrinkToFit="1"/>
      <protection/>
    </xf>
    <xf numFmtId="0" fontId="3" fillId="34" borderId="64" xfId="61" applyFont="1" applyFill="1" applyBorder="1" applyAlignment="1">
      <alignment horizontal="center" vertical="center" shrinkToFit="1"/>
      <protection/>
    </xf>
    <xf numFmtId="0" fontId="3" fillId="34" borderId="65" xfId="61" applyFont="1" applyFill="1" applyBorder="1" applyAlignment="1">
      <alignment horizontal="center" vertical="center" shrinkToFit="1"/>
      <protection/>
    </xf>
    <xf numFmtId="0" fontId="3" fillId="34" borderId="66" xfId="61" applyFont="1" applyFill="1" applyBorder="1" applyAlignment="1">
      <alignment horizontal="center" vertical="center" shrinkToFit="1"/>
      <protection/>
    </xf>
    <xf numFmtId="0" fontId="3" fillId="35" borderId="67" xfId="61" applyFont="1" applyFill="1" applyBorder="1" applyAlignment="1">
      <alignment horizontal="center" vertical="center" wrapText="1"/>
      <protection/>
    </xf>
    <xf numFmtId="0" fontId="3" fillId="35" borderId="68" xfId="61" applyFont="1" applyFill="1" applyBorder="1" applyAlignment="1">
      <alignment horizontal="center" vertical="center"/>
      <protection/>
    </xf>
    <xf numFmtId="0" fontId="3" fillId="35" borderId="67" xfId="61" applyFont="1" applyFill="1" applyBorder="1" applyAlignment="1">
      <alignment horizontal="center" vertical="center"/>
      <protection/>
    </xf>
    <xf numFmtId="0" fontId="3" fillId="35" borderId="59" xfId="61" applyFont="1" applyFill="1" applyBorder="1" applyAlignment="1">
      <alignment horizontal="center" vertical="center" wrapText="1"/>
      <protection/>
    </xf>
    <xf numFmtId="0" fontId="3" fillId="35" borderId="60" xfId="61" applyFont="1" applyFill="1" applyBorder="1" applyAlignment="1">
      <alignment horizontal="center" vertical="center" wrapText="1"/>
      <protection/>
    </xf>
    <xf numFmtId="0" fontId="4" fillId="35" borderId="60" xfId="61" applyFont="1" applyFill="1" applyBorder="1" applyAlignment="1">
      <alignment horizontal="center" vertical="center" wrapText="1"/>
      <protection/>
    </xf>
    <xf numFmtId="0" fontId="3" fillId="35" borderId="59" xfId="61" applyFont="1" applyFill="1" applyBorder="1" applyAlignment="1">
      <alignment horizontal="center" vertical="center"/>
      <protection/>
    </xf>
    <xf numFmtId="0" fontId="3" fillId="35" borderId="60" xfId="61" applyFont="1" applyFill="1" applyBorder="1" applyAlignment="1">
      <alignment horizontal="center" vertical="center"/>
      <protection/>
    </xf>
    <xf numFmtId="0" fontId="3" fillId="35" borderId="69" xfId="61" applyFont="1" applyFill="1" applyBorder="1" applyAlignment="1">
      <alignment horizontal="center" vertical="center"/>
      <protection/>
    </xf>
    <xf numFmtId="0" fontId="3" fillId="35" borderId="70" xfId="61" applyFont="1" applyFill="1" applyBorder="1" applyAlignment="1">
      <alignment horizontal="center" vertical="center"/>
      <protection/>
    </xf>
    <xf numFmtId="0" fontId="3" fillId="35" borderId="71" xfId="61" applyFont="1" applyFill="1" applyBorder="1" applyAlignment="1">
      <alignment horizontal="center" vertical="center"/>
      <protection/>
    </xf>
    <xf numFmtId="0" fontId="3" fillId="35" borderId="72" xfId="61" applyFont="1" applyFill="1" applyBorder="1" applyAlignment="1">
      <alignment horizontal="center" vertical="center"/>
      <protection/>
    </xf>
    <xf numFmtId="0" fontId="3" fillId="35" borderId="69" xfId="61" applyFont="1" applyFill="1" applyBorder="1" applyAlignment="1">
      <alignment horizontal="center" vertical="center" shrinkToFit="1"/>
      <protection/>
    </xf>
    <xf numFmtId="0" fontId="3" fillId="35" borderId="70"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160" zoomScaleSheetLayoutView="160" zoomScalePageLayoutView="0" workbookViewId="0" topLeftCell="A1">
      <selection activeCell="F89" sqref="F89"/>
    </sheetView>
  </sheetViews>
  <sheetFormatPr defaultColWidth="9.140625" defaultRowHeight="13.5" customHeight="1"/>
  <cols>
    <col min="1" max="1" width="16.57421875" style="7" customWidth="1"/>
    <col min="2" max="8" width="9.00390625" style="7" customWidth="1"/>
    <col min="9" max="16384" width="9.00390625" style="7" customWidth="1"/>
  </cols>
  <sheetData>
    <row r="1" spans="1:13" ht="21" customHeight="1">
      <c r="A1" s="104" t="s">
        <v>77</v>
      </c>
      <c r="B1" s="103"/>
      <c r="C1" s="103"/>
      <c r="D1" s="103"/>
      <c r="E1" s="103"/>
      <c r="F1" s="103"/>
      <c r="G1" s="103"/>
      <c r="H1" s="103"/>
      <c r="I1" s="103"/>
      <c r="J1" s="103"/>
      <c r="K1" s="103"/>
      <c r="L1" s="105"/>
      <c r="M1" s="103"/>
    </row>
    <row r="2" spans="1:13" ht="13.5" customHeight="1">
      <c r="A2" s="104"/>
      <c r="B2" s="103"/>
      <c r="C2" s="103"/>
      <c r="D2" s="103"/>
      <c r="E2" s="103"/>
      <c r="F2" s="103"/>
      <c r="G2" s="103"/>
      <c r="H2" s="103"/>
      <c r="I2" s="103"/>
      <c r="J2" s="103"/>
      <c r="K2" s="103"/>
      <c r="L2" s="103"/>
      <c r="M2" s="103"/>
    </row>
    <row r="3" ht="13.5" customHeight="1">
      <c r="J3" s="58" t="s">
        <v>26</v>
      </c>
    </row>
    <row r="4" spans="1:10" ht="21" customHeight="1" thickBot="1">
      <c r="A4" s="102" t="s">
        <v>120</v>
      </c>
      <c r="B4" s="101"/>
      <c r="G4" s="100" t="s">
        <v>76</v>
      </c>
      <c r="H4" s="99" t="s">
        <v>75</v>
      </c>
      <c r="I4" s="98" t="s">
        <v>74</v>
      </c>
      <c r="J4" s="97" t="s">
        <v>73</v>
      </c>
    </row>
    <row r="5" spans="7:10" ht="13.5" customHeight="1" thickTop="1">
      <c r="G5" s="96">
        <v>8575</v>
      </c>
      <c r="H5" s="95">
        <v>17212</v>
      </c>
      <c r="I5" s="94">
        <v>1677</v>
      </c>
      <c r="J5" s="93">
        <v>27465</v>
      </c>
    </row>
    <row r="6" ht="14.25">
      <c r="A6" s="41" t="s">
        <v>72</v>
      </c>
    </row>
    <row r="7" spans="8:9" ht="10.5">
      <c r="H7" s="58" t="s">
        <v>26</v>
      </c>
      <c r="I7" s="58"/>
    </row>
    <row r="8" spans="1:8" ht="13.5" customHeight="1">
      <c r="A8" s="142" t="s">
        <v>62</v>
      </c>
      <c r="B8" s="136" t="s">
        <v>71</v>
      </c>
      <c r="C8" s="140" t="s">
        <v>70</v>
      </c>
      <c r="D8" s="140" t="s">
        <v>69</v>
      </c>
      <c r="E8" s="140" t="s">
        <v>68</v>
      </c>
      <c r="F8" s="137" t="s">
        <v>49</v>
      </c>
      <c r="G8" s="140" t="s">
        <v>67</v>
      </c>
      <c r="H8" s="144" t="s">
        <v>31</v>
      </c>
    </row>
    <row r="9" spans="1:8" ht="13.5" customHeight="1" thickBot="1">
      <c r="A9" s="143"/>
      <c r="B9" s="135"/>
      <c r="C9" s="141"/>
      <c r="D9" s="141"/>
      <c r="E9" s="141"/>
      <c r="F9" s="138"/>
      <c r="G9" s="141"/>
      <c r="H9" s="145"/>
    </row>
    <row r="10" spans="1:8" ht="13.5" customHeight="1" thickTop="1">
      <c r="A10" s="67" t="s">
        <v>66</v>
      </c>
      <c r="B10" s="123">
        <v>44961</v>
      </c>
      <c r="C10" s="122">
        <v>43966</v>
      </c>
      <c r="D10" s="122">
        <v>995</v>
      </c>
      <c r="E10" s="122">
        <v>766</v>
      </c>
      <c r="F10" s="122">
        <v>31</v>
      </c>
      <c r="G10" s="92">
        <v>66644</v>
      </c>
      <c r="H10" s="63" t="s">
        <v>119</v>
      </c>
    </row>
    <row r="11" spans="1:8" ht="13.5" customHeight="1">
      <c r="A11" s="75" t="s">
        <v>118</v>
      </c>
      <c r="B11" s="91">
        <v>33</v>
      </c>
      <c r="C11" s="90">
        <v>33</v>
      </c>
      <c r="D11" s="90" t="s">
        <v>5</v>
      </c>
      <c r="E11" s="90" t="s">
        <v>5</v>
      </c>
      <c r="F11" s="90" t="s">
        <v>5</v>
      </c>
      <c r="G11" s="89">
        <v>283</v>
      </c>
      <c r="H11" s="88"/>
    </row>
    <row r="12" spans="1:8" ht="13.5" customHeight="1">
      <c r="A12" s="73" t="s">
        <v>65</v>
      </c>
      <c r="B12" s="86">
        <v>44970</v>
      </c>
      <c r="C12" s="84">
        <v>43975</v>
      </c>
      <c r="D12" s="84">
        <v>995</v>
      </c>
      <c r="E12" s="84">
        <v>766</v>
      </c>
      <c r="F12" s="85"/>
      <c r="G12" s="84">
        <v>66927</v>
      </c>
      <c r="H12" s="83"/>
    </row>
    <row r="13" spans="1:8" ht="13.5" customHeight="1">
      <c r="A13" s="82" t="s">
        <v>64</v>
      </c>
      <c r="B13" s="81"/>
      <c r="C13" s="81"/>
      <c r="D13" s="81"/>
      <c r="E13" s="81"/>
      <c r="F13" s="81"/>
      <c r="G13" s="81"/>
      <c r="H13" s="80"/>
    </row>
    <row r="14" ht="9.75" customHeight="1"/>
    <row r="15" ht="14.25">
      <c r="A15" s="41" t="s">
        <v>63</v>
      </c>
    </row>
    <row r="16" spans="9:12" ht="10.5">
      <c r="I16" s="58" t="s">
        <v>26</v>
      </c>
      <c r="K16" s="58"/>
      <c r="L16" s="58"/>
    </row>
    <row r="17" spans="1:9" ht="13.5" customHeight="1">
      <c r="A17" s="142" t="s">
        <v>62</v>
      </c>
      <c r="B17" s="134" t="s">
        <v>53</v>
      </c>
      <c r="C17" s="137" t="s">
        <v>52</v>
      </c>
      <c r="D17" s="137" t="s">
        <v>51</v>
      </c>
      <c r="E17" s="126" t="s">
        <v>50</v>
      </c>
      <c r="F17" s="137" t="s">
        <v>49</v>
      </c>
      <c r="G17" s="137" t="s">
        <v>48</v>
      </c>
      <c r="H17" s="126" t="s">
        <v>61</v>
      </c>
      <c r="I17" s="144" t="s">
        <v>31</v>
      </c>
    </row>
    <row r="18" spans="1:9" ht="13.5" customHeight="1" thickBot="1">
      <c r="A18" s="143"/>
      <c r="B18" s="135"/>
      <c r="C18" s="141"/>
      <c r="D18" s="141"/>
      <c r="E18" s="127"/>
      <c r="F18" s="138"/>
      <c r="G18" s="138"/>
      <c r="H18" s="139"/>
      <c r="I18" s="145"/>
    </row>
    <row r="19" spans="1:9" ht="13.5" customHeight="1" thickTop="1">
      <c r="A19" s="67" t="s">
        <v>10</v>
      </c>
      <c r="B19" s="57">
        <v>969</v>
      </c>
      <c r="C19" s="56">
        <v>900</v>
      </c>
      <c r="D19" s="56">
        <v>68</v>
      </c>
      <c r="E19" s="56">
        <v>753</v>
      </c>
      <c r="F19" s="56">
        <v>59</v>
      </c>
      <c r="G19" s="56">
        <v>4888</v>
      </c>
      <c r="H19" s="56">
        <v>191</v>
      </c>
      <c r="I19" s="63" t="s">
        <v>117</v>
      </c>
    </row>
    <row r="20" spans="1:9" ht="13.5" customHeight="1">
      <c r="A20" s="67" t="s">
        <v>89</v>
      </c>
      <c r="B20" s="66">
        <v>694</v>
      </c>
      <c r="C20" s="65">
        <v>678</v>
      </c>
      <c r="D20" s="65">
        <v>16</v>
      </c>
      <c r="E20" s="65">
        <v>403</v>
      </c>
      <c r="F20" s="65">
        <v>617</v>
      </c>
      <c r="G20" s="65">
        <v>8622</v>
      </c>
      <c r="H20" s="65">
        <v>5328</v>
      </c>
      <c r="I20" s="63" t="s">
        <v>117</v>
      </c>
    </row>
    <row r="21" spans="1:9" ht="13.5" customHeight="1">
      <c r="A21" s="67" t="s">
        <v>88</v>
      </c>
      <c r="B21" s="66">
        <v>1131</v>
      </c>
      <c r="C21" s="65">
        <v>1076</v>
      </c>
      <c r="D21" s="65">
        <v>55</v>
      </c>
      <c r="E21" s="65">
        <v>38</v>
      </c>
      <c r="F21" s="65">
        <v>261</v>
      </c>
      <c r="G21" s="65">
        <v>3649</v>
      </c>
      <c r="H21" s="65">
        <v>1890</v>
      </c>
      <c r="I21" s="63"/>
    </row>
    <row r="22" spans="1:9" ht="13.5" customHeight="1">
      <c r="A22" s="67" t="s">
        <v>87</v>
      </c>
      <c r="B22" s="66">
        <v>641</v>
      </c>
      <c r="C22" s="65">
        <v>640</v>
      </c>
      <c r="D22" s="65">
        <v>1</v>
      </c>
      <c r="E22" s="64" t="s">
        <v>5</v>
      </c>
      <c r="F22" s="65">
        <v>211</v>
      </c>
      <c r="G22" s="65">
        <v>1227</v>
      </c>
      <c r="H22" s="65">
        <v>1224</v>
      </c>
      <c r="I22" s="63" t="s">
        <v>116</v>
      </c>
    </row>
    <row r="23" spans="1:9" ht="13.5" customHeight="1">
      <c r="A23" s="67" t="s">
        <v>86</v>
      </c>
      <c r="B23" s="66">
        <v>570</v>
      </c>
      <c r="C23" s="65">
        <v>570</v>
      </c>
      <c r="D23" s="64" t="s">
        <v>5</v>
      </c>
      <c r="E23" s="64" t="s">
        <v>5</v>
      </c>
      <c r="F23" s="65">
        <v>232</v>
      </c>
      <c r="G23" s="65">
        <v>3646</v>
      </c>
      <c r="H23" s="65">
        <v>3464</v>
      </c>
      <c r="I23" s="63" t="s">
        <v>115</v>
      </c>
    </row>
    <row r="24" spans="1:9" ht="13.5" customHeight="1">
      <c r="A24" s="67" t="s">
        <v>85</v>
      </c>
      <c r="B24" s="66">
        <v>284</v>
      </c>
      <c r="C24" s="65">
        <v>283</v>
      </c>
      <c r="D24" s="65">
        <v>1</v>
      </c>
      <c r="E24" s="64" t="s">
        <v>5</v>
      </c>
      <c r="F24" s="65">
        <v>195</v>
      </c>
      <c r="G24" s="65">
        <v>1658</v>
      </c>
      <c r="H24" s="65">
        <v>1643</v>
      </c>
      <c r="I24" s="63" t="s">
        <v>114</v>
      </c>
    </row>
    <row r="25" spans="1:9" ht="13.5" customHeight="1">
      <c r="A25" s="75" t="s">
        <v>84</v>
      </c>
      <c r="B25" s="54">
        <v>13</v>
      </c>
      <c r="C25" s="53">
        <v>13</v>
      </c>
      <c r="D25" s="64" t="s">
        <v>5</v>
      </c>
      <c r="E25" s="64" t="s">
        <v>5</v>
      </c>
      <c r="F25" s="53">
        <v>12</v>
      </c>
      <c r="G25" s="53">
        <v>113</v>
      </c>
      <c r="H25" s="53">
        <v>113</v>
      </c>
      <c r="I25" s="52"/>
    </row>
    <row r="26" spans="1:9" ht="13.5" customHeight="1">
      <c r="A26" s="75" t="s">
        <v>83</v>
      </c>
      <c r="B26" s="54">
        <v>50</v>
      </c>
      <c r="C26" s="53">
        <v>50</v>
      </c>
      <c r="D26" s="64" t="s">
        <v>5</v>
      </c>
      <c r="E26" s="64" t="s">
        <v>5</v>
      </c>
      <c r="F26" s="53">
        <v>7</v>
      </c>
      <c r="G26" s="53">
        <v>112</v>
      </c>
      <c r="H26" s="53">
        <v>5</v>
      </c>
      <c r="I26" s="63" t="s">
        <v>113</v>
      </c>
    </row>
    <row r="27" spans="1:9" ht="13.5" customHeight="1">
      <c r="A27" s="75" t="s">
        <v>112</v>
      </c>
      <c r="B27" s="54">
        <v>78</v>
      </c>
      <c r="C27" s="53">
        <v>78</v>
      </c>
      <c r="D27" s="53">
        <v>0</v>
      </c>
      <c r="E27" s="53">
        <v>0</v>
      </c>
      <c r="F27" s="53">
        <v>10</v>
      </c>
      <c r="G27" s="53">
        <v>6</v>
      </c>
      <c r="H27" s="53">
        <v>1</v>
      </c>
      <c r="I27" s="52"/>
    </row>
    <row r="28" spans="1:9" ht="13.5" customHeight="1">
      <c r="A28" s="75" t="s">
        <v>81</v>
      </c>
      <c r="B28" s="54">
        <v>61</v>
      </c>
      <c r="C28" s="53">
        <v>51</v>
      </c>
      <c r="D28" s="53">
        <v>10</v>
      </c>
      <c r="E28" s="53">
        <v>2</v>
      </c>
      <c r="F28" s="53">
        <v>27</v>
      </c>
      <c r="G28" s="53">
        <v>35</v>
      </c>
      <c r="H28" s="74" t="s">
        <v>5</v>
      </c>
      <c r="I28" s="52"/>
    </row>
    <row r="29" spans="1:9" ht="13.5" customHeight="1">
      <c r="A29" s="121" t="s">
        <v>80</v>
      </c>
      <c r="B29" s="79">
        <v>158</v>
      </c>
      <c r="C29" s="78">
        <v>158</v>
      </c>
      <c r="D29" s="64" t="s">
        <v>5</v>
      </c>
      <c r="E29" s="78">
        <v>28</v>
      </c>
      <c r="F29" s="78">
        <v>2</v>
      </c>
      <c r="G29" s="64" t="s">
        <v>5</v>
      </c>
      <c r="H29" s="64">
        <v>747</v>
      </c>
      <c r="I29" s="76"/>
    </row>
    <row r="30" spans="1:9" ht="13.5" customHeight="1">
      <c r="A30" s="75" t="s">
        <v>111</v>
      </c>
      <c r="B30" s="54">
        <v>11215</v>
      </c>
      <c r="C30" s="53">
        <v>10980</v>
      </c>
      <c r="D30" s="53">
        <v>235</v>
      </c>
      <c r="E30" s="53">
        <v>235</v>
      </c>
      <c r="F30" s="53">
        <v>862</v>
      </c>
      <c r="G30" s="64" t="s">
        <v>5</v>
      </c>
      <c r="H30" s="64" t="s">
        <v>5</v>
      </c>
      <c r="I30" s="52"/>
    </row>
    <row r="31" spans="1:9" ht="13.5" customHeight="1">
      <c r="A31" s="121" t="s">
        <v>110</v>
      </c>
      <c r="B31" s="79">
        <v>469</v>
      </c>
      <c r="C31" s="78">
        <v>468</v>
      </c>
      <c r="D31" s="78">
        <v>1</v>
      </c>
      <c r="E31" s="78">
        <v>1</v>
      </c>
      <c r="F31" s="78">
        <v>99</v>
      </c>
      <c r="G31" s="78">
        <v>297</v>
      </c>
      <c r="H31" s="78">
        <v>57</v>
      </c>
      <c r="I31" s="76"/>
    </row>
    <row r="32" spans="1:9" ht="13.5" customHeight="1">
      <c r="A32" s="121" t="s">
        <v>109</v>
      </c>
      <c r="B32" s="79">
        <v>7039</v>
      </c>
      <c r="C32" s="78">
        <v>7037</v>
      </c>
      <c r="D32" s="78">
        <v>2</v>
      </c>
      <c r="E32" s="78">
        <v>2</v>
      </c>
      <c r="F32" s="78">
        <v>1047</v>
      </c>
      <c r="G32" s="74" t="s">
        <v>5</v>
      </c>
      <c r="H32" s="74" t="s">
        <v>5</v>
      </c>
      <c r="I32" s="76" t="s">
        <v>108</v>
      </c>
    </row>
    <row r="33" spans="1:9" ht="13.5" customHeight="1">
      <c r="A33" s="121" t="s">
        <v>107</v>
      </c>
      <c r="B33" s="79">
        <v>62</v>
      </c>
      <c r="C33" s="78">
        <v>62</v>
      </c>
      <c r="D33" s="74" t="s">
        <v>5</v>
      </c>
      <c r="E33" s="74" t="s">
        <v>5</v>
      </c>
      <c r="F33" s="78">
        <v>4</v>
      </c>
      <c r="G33" s="64" t="s">
        <v>5</v>
      </c>
      <c r="H33" s="64" t="s">
        <v>5</v>
      </c>
      <c r="I33" s="76"/>
    </row>
    <row r="34" spans="1:9" ht="13.5" customHeight="1">
      <c r="A34" s="121" t="s">
        <v>106</v>
      </c>
      <c r="B34" s="79">
        <v>27</v>
      </c>
      <c r="C34" s="78">
        <v>27</v>
      </c>
      <c r="D34" s="64" t="s">
        <v>5</v>
      </c>
      <c r="E34" s="64" t="s">
        <v>5</v>
      </c>
      <c r="F34" s="74" t="s">
        <v>5</v>
      </c>
      <c r="G34" s="64" t="s">
        <v>5</v>
      </c>
      <c r="H34" s="64" t="s">
        <v>5</v>
      </c>
      <c r="I34" s="76"/>
    </row>
    <row r="35" spans="1:9" ht="13.5" customHeight="1">
      <c r="A35" s="121" t="s">
        <v>105</v>
      </c>
      <c r="B35" s="79">
        <v>893</v>
      </c>
      <c r="C35" s="78">
        <v>891</v>
      </c>
      <c r="D35" s="78">
        <v>2</v>
      </c>
      <c r="E35" s="78">
        <v>2</v>
      </c>
      <c r="F35" s="78">
        <v>1189</v>
      </c>
      <c r="G35" s="77" t="s">
        <v>5</v>
      </c>
      <c r="H35" s="77" t="s">
        <v>5</v>
      </c>
      <c r="I35" s="76"/>
    </row>
    <row r="36" spans="1:9" ht="13.5" customHeight="1">
      <c r="A36" s="73" t="s">
        <v>60</v>
      </c>
      <c r="B36" s="72"/>
      <c r="C36" s="71"/>
      <c r="D36" s="71"/>
      <c r="E36" s="45">
        <v>1464</v>
      </c>
      <c r="F36" s="60"/>
      <c r="G36" s="45">
        <v>24253</v>
      </c>
      <c r="H36" s="45">
        <v>14663</v>
      </c>
      <c r="I36" s="44"/>
    </row>
    <row r="37" ht="10.5">
      <c r="A37" s="7" t="s">
        <v>59</v>
      </c>
    </row>
    <row r="38" ht="10.5">
      <c r="A38" s="7" t="s">
        <v>58</v>
      </c>
    </row>
    <row r="39" ht="10.5">
      <c r="A39" s="7" t="s">
        <v>57</v>
      </c>
    </row>
    <row r="40" ht="10.5">
      <c r="A40" s="7" t="s">
        <v>56</v>
      </c>
    </row>
    <row r="41" ht="9.75" customHeight="1"/>
    <row r="42" ht="14.25">
      <c r="A42" s="41" t="s">
        <v>55</v>
      </c>
    </row>
    <row r="43" spans="9:10" ht="10.5">
      <c r="I43" s="58" t="s">
        <v>26</v>
      </c>
      <c r="J43" s="58"/>
    </row>
    <row r="44" spans="1:9" ht="13.5" customHeight="1">
      <c r="A44" s="142" t="s">
        <v>54</v>
      </c>
      <c r="B44" s="134" t="s">
        <v>53</v>
      </c>
      <c r="C44" s="137" t="s">
        <v>52</v>
      </c>
      <c r="D44" s="137" t="s">
        <v>51</v>
      </c>
      <c r="E44" s="126" t="s">
        <v>50</v>
      </c>
      <c r="F44" s="137" t="s">
        <v>49</v>
      </c>
      <c r="G44" s="137" t="s">
        <v>48</v>
      </c>
      <c r="H44" s="126" t="s">
        <v>47</v>
      </c>
      <c r="I44" s="144" t="s">
        <v>31</v>
      </c>
    </row>
    <row r="45" spans="1:9" ht="13.5" customHeight="1" thickBot="1">
      <c r="A45" s="143"/>
      <c r="B45" s="135"/>
      <c r="C45" s="141"/>
      <c r="D45" s="141"/>
      <c r="E45" s="127"/>
      <c r="F45" s="138"/>
      <c r="G45" s="138"/>
      <c r="H45" s="139"/>
      <c r="I45" s="145"/>
    </row>
    <row r="46" spans="1:9" ht="13.5" customHeight="1" thickTop="1">
      <c r="A46" s="120" t="s">
        <v>104</v>
      </c>
      <c r="B46" s="119">
        <v>383</v>
      </c>
      <c r="C46" s="118">
        <v>380</v>
      </c>
      <c r="D46" s="118">
        <v>3</v>
      </c>
      <c r="E46" s="118">
        <v>3</v>
      </c>
      <c r="F46" s="118">
        <v>19</v>
      </c>
      <c r="G46" s="117" t="s">
        <v>5</v>
      </c>
      <c r="H46" s="117" t="s">
        <v>5</v>
      </c>
      <c r="I46" s="116" t="s">
        <v>103</v>
      </c>
    </row>
    <row r="47" spans="1:9" ht="13.5" customHeight="1">
      <c r="A47" s="75" t="s">
        <v>46</v>
      </c>
      <c r="B47" s="54">
        <v>79</v>
      </c>
      <c r="C47" s="53">
        <v>75</v>
      </c>
      <c r="D47" s="53">
        <v>5</v>
      </c>
      <c r="E47" s="53">
        <v>5</v>
      </c>
      <c r="F47" s="53">
        <v>27</v>
      </c>
      <c r="G47" s="74" t="s">
        <v>5</v>
      </c>
      <c r="H47" s="74" t="s">
        <v>5</v>
      </c>
      <c r="I47" s="52" t="s">
        <v>102</v>
      </c>
    </row>
    <row r="48" spans="1:9" ht="13.5" customHeight="1">
      <c r="A48" s="5" t="s">
        <v>45</v>
      </c>
      <c r="B48" s="79">
        <v>238</v>
      </c>
      <c r="C48" s="78">
        <v>175</v>
      </c>
      <c r="D48" s="78">
        <v>64</v>
      </c>
      <c r="E48" s="78">
        <v>64</v>
      </c>
      <c r="F48" s="78">
        <v>31</v>
      </c>
      <c r="G48" s="77" t="s">
        <v>5</v>
      </c>
      <c r="H48" s="77" t="s">
        <v>5</v>
      </c>
      <c r="I48" s="76" t="s">
        <v>101</v>
      </c>
    </row>
    <row r="49" spans="1:9" s="1" customFormat="1" ht="12.75" customHeight="1">
      <c r="A49" s="4" t="s">
        <v>44</v>
      </c>
      <c r="B49" s="6">
        <v>156148</v>
      </c>
      <c r="C49" s="3">
        <v>150175</v>
      </c>
      <c r="D49" s="3">
        <v>5973</v>
      </c>
      <c r="E49" s="3">
        <v>5973</v>
      </c>
      <c r="F49" s="3">
        <v>1096</v>
      </c>
      <c r="G49" s="115" t="s">
        <v>5</v>
      </c>
      <c r="H49" s="115" t="s">
        <v>5</v>
      </c>
      <c r="I49" s="2" t="s">
        <v>43</v>
      </c>
    </row>
    <row r="50" spans="1:9" ht="13.5" customHeight="1">
      <c r="A50" s="73" t="s">
        <v>42</v>
      </c>
      <c r="B50" s="72"/>
      <c r="C50" s="71"/>
      <c r="D50" s="71"/>
      <c r="E50" s="45">
        <f>SUM(E46:E49)</f>
        <v>6045</v>
      </c>
      <c r="F50" s="60"/>
      <c r="G50" s="59" t="s">
        <v>5</v>
      </c>
      <c r="H50" s="59" t="s">
        <v>5</v>
      </c>
      <c r="I50" s="70"/>
    </row>
    <row r="51" ht="9.75" customHeight="1">
      <c r="A51" s="69"/>
    </row>
    <row r="52" ht="14.25">
      <c r="A52" s="41" t="s">
        <v>41</v>
      </c>
    </row>
    <row r="53" ht="10.5">
      <c r="J53" s="58" t="s">
        <v>26</v>
      </c>
    </row>
    <row r="54" spans="1:10" ht="13.5" customHeight="1">
      <c r="A54" s="146" t="s">
        <v>40</v>
      </c>
      <c r="B54" s="134" t="s">
        <v>39</v>
      </c>
      <c r="C54" s="137" t="s">
        <v>38</v>
      </c>
      <c r="D54" s="137" t="s">
        <v>37</v>
      </c>
      <c r="E54" s="137" t="s">
        <v>36</v>
      </c>
      <c r="F54" s="137" t="s">
        <v>35</v>
      </c>
      <c r="G54" s="126" t="s">
        <v>34</v>
      </c>
      <c r="H54" s="126" t="s">
        <v>33</v>
      </c>
      <c r="I54" s="126" t="s">
        <v>32</v>
      </c>
      <c r="J54" s="144" t="s">
        <v>31</v>
      </c>
    </row>
    <row r="55" spans="1:10" ht="13.5" customHeight="1" thickBot="1">
      <c r="A55" s="147"/>
      <c r="B55" s="135"/>
      <c r="C55" s="141"/>
      <c r="D55" s="141"/>
      <c r="E55" s="141"/>
      <c r="F55" s="141"/>
      <c r="G55" s="127"/>
      <c r="H55" s="127"/>
      <c r="I55" s="139"/>
      <c r="J55" s="145"/>
    </row>
    <row r="56" spans="1:10" ht="13.5" customHeight="1" thickTop="1">
      <c r="A56" s="67" t="s">
        <v>100</v>
      </c>
      <c r="B56" s="57">
        <v>2</v>
      </c>
      <c r="C56" s="56">
        <v>5</v>
      </c>
      <c r="D56" s="56">
        <v>3</v>
      </c>
      <c r="E56" s="68" t="s">
        <v>5</v>
      </c>
      <c r="F56" s="68" t="s">
        <v>5</v>
      </c>
      <c r="G56" s="68" t="s">
        <v>5</v>
      </c>
      <c r="H56" s="68" t="s">
        <v>5</v>
      </c>
      <c r="I56" s="68" t="s">
        <v>5</v>
      </c>
      <c r="J56" s="63"/>
    </row>
    <row r="57" spans="1:10" ht="13.5" customHeight="1">
      <c r="A57" s="67" t="s">
        <v>99</v>
      </c>
      <c r="B57" s="66">
        <v>0</v>
      </c>
      <c r="C57" s="65">
        <v>896</v>
      </c>
      <c r="D57" s="65">
        <v>3</v>
      </c>
      <c r="E57" s="64" t="s">
        <v>5</v>
      </c>
      <c r="F57" s="64" t="s">
        <v>5</v>
      </c>
      <c r="G57" s="65">
        <v>533</v>
      </c>
      <c r="H57" s="64" t="s">
        <v>5</v>
      </c>
      <c r="I57" s="64" t="s">
        <v>5</v>
      </c>
      <c r="J57" s="63"/>
    </row>
    <row r="58" spans="1:10" ht="13.5" customHeight="1">
      <c r="A58" s="67" t="s">
        <v>98</v>
      </c>
      <c r="B58" s="66">
        <v>1</v>
      </c>
      <c r="C58" s="65">
        <v>63</v>
      </c>
      <c r="D58" s="65">
        <v>23</v>
      </c>
      <c r="E58" s="64" t="s">
        <v>5</v>
      </c>
      <c r="F58" s="64" t="s">
        <v>5</v>
      </c>
      <c r="G58" s="64" t="s">
        <v>5</v>
      </c>
      <c r="H58" s="64" t="s">
        <v>5</v>
      </c>
      <c r="I58" s="64" t="s">
        <v>5</v>
      </c>
      <c r="J58" s="63"/>
    </row>
    <row r="59" spans="1:10" ht="13.5" customHeight="1">
      <c r="A59" s="67" t="s">
        <v>97</v>
      </c>
      <c r="B59" s="66">
        <v>-3</v>
      </c>
      <c r="C59" s="65">
        <v>45</v>
      </c>
      <c r="D59" s="65">
        <v>24</v>
      </c>
      <c r="E59" s="65">
        <v>16</v>
      </c>
      <c r="F59" s="64" t="s">
        <v>5</v>
      </c>
      <c r="G59" s="64" t="s">
        <v>5</v>
      </c>
      <c r="H59" s="64" t="s">
        <v>5</v>
      </c>
      <c r="I59" s="64" t="s">
        <v>5</v>
      </c>
      <c r="J59" s="63"/>
    </row>
    <row r="60" spans="1:10" ht="13.5" customHeight="1">
      <c r="A60" s="67" t="s">
        <v>96</v>
      </c>
      <c r="B60" s="66">
        <v>-1</v>
      </c>
      <c r="C60" s="65">
        <v>23</v>
      </c>
      <c r="D60" s="65">
        <v>5</v>
      </c>
      <c r="E60" s="64" t="s">
        <v>5</v>
      </c>
      <c r="F60" s="64" t="s">
        <v>5</v>
      </c>
      <c r="G60" s="64" t="s">
        <v>5</v>
      </c>
      <c r="H60" s="64" t="s">
        <v>5</v>
      </c>
      <c r="I60" s="64" t="s">
        <v>5</v>
      </c>
      <c r="J60" s="63"/>
    </row>
    <row r="61" spans="1:10" ht="13.5" customHeight="1">
      <c r="A61" s="67" t="s">
        <v>95</v>
      </c>
      <c r="B61" s="66">
        <v>-1</v>
      </c>
      <c r="C61" s="65">
        <v>25</v>
      </c>
      <c r="D61" s="65">
        <v>13</v>
      </c>
      <c r="E61" s="64" t="s">
        <v>5</v>
      </c>
      <c r="F61" s="64" t="s">
        <v>5</v>
      </c>
      <c r="G61" s="64" t="s">
        <v>5</v>
      </c>
      <c r="H61" s="64" t="s">
        <v>5</v>
      </c>
      <c r="I61" s="64" t="s">
        <v>5</v>
      </c>
      <c r="J61" s="63"/>
    </row>
    <row r="62" spans="1:10" ht="13.5" customHeight="1">
      <c r="A62" s="67" t="s">
        <v>94</v>
      </c>
      <c r="B62" s="66">
        <v>-1</v>
      </c>
      <c r="C62" s="65">
        <v>1</v>
      </c>
      <c r="D62" s="65">
        <v>2</v>
      </c>
      <c r="E62" s="65">
        <v>1</v>
      </c>
      <c r="F62" s="64" t="s">
        <v>5</v>
      </c>
      <c r="G62" s="64" t="s">
        <v>5</v>
      </c>
      <c r="H62" s="64" t="s">
        <v>5</v>
      </c>
      <c r="I62" s="64" t="s">
        <v>5</v>
      </c>
      <c r="J62" s="63"/>
    </row>
    <row r="63" spans="1:10" ht="13.5" customHeight="1">
      <c r="A63" s="67" t="s">
        <v>93</v>
      </c>
      <c r="B63" s="66">
        <v>5</v>
      </c>
      <c r="C63" s="65">
        <v>45</v>
      </c>
      <c r="D63" s="65">
        <v>8</v>
      </c>
      <c r="E63" s="64" t="s">
        <v>5</v>
      </c>
      <c r="F63" s="64" t="s">
        <v>5</v>
      </c>
      <c r="G63" s="64" t="s">
        <v>5</v>
      </c>
      <c r="H63" s="64" t="s">
        <v>5</v>
      </c>
      <c r="I63" s="64" t="s">
        <v>5</v>
      </c>
      <c r="J63" s="63"/>
    </row>
    <row r="64" spans="1:10" ht="13.5" customHeight="1">
      <c r="A64" s="67" t="s">
        <v>92</v>
      </c>
      <c r="B64" s="66">
        <v>3</v>
      </c>
      <c r="C64" s="65">
        <v>518</v>
      </c>
      <c r="D64" s="65">
        <v>24</v>
      </c>
      <c r="E64" s="65">
        <v>3</v>
      </c>
      <c r="F64" s="64" t="s">
        <v>5</v>
      </c>
      <c r="G64" s="64" t="s">
        <v>5</v>
      </c>
      <c r="H64" s="64" t="s">
        <v>5</v>
      </c>
      <c r="I64" s="64" t="s">
        <v>5</v>
      </c>
      <c r="J64" s="63" t="s">
        <v>30</v>
      </c>
    </row>
    <row r="65" spans="1:10" ht="13.5" customHeight="1">
      <c r="A65" s="67" t="s">
        <v>91</v>
      </c>
      <c r="B65" s="66">
        <v>-5</v>
      </c>
      <c r="C65" s="65">
        <v>100</v>
      </c>
      <c r="D65" s="65">
        <v>3</v>
      </c>
      <c r="E65" s="65">
        <v>2</v>
      </c>
      <c r="F65" s="64" t="s">
        <v>5</v>
      </c>
      <c r="G65" s="64" t="s">
        <v>5</v>
      </c>
      <c r="H65" s="64" t="s">
        <v>5</v>
      </c>
      <c r="I65" s="64" t="s">
        <v>5</v>
      </c>
      <c r="J65" s="63" t="s">
        <v>30</v>
      </c>
    </row>
    <row r="66" spans="1:10" ht="13.5" customHeight="1">
      <c r="A66" s="75" t="s">
        <v>90</v>
      </c>
      <c r="B66" s="54">
        <v>-1</v>
      </c>
      <c r="C66" s="53">
        <v>223</v>
      </c>
      <c r="D66" s="53">
        <v>1</v>
      </c>
      <c r="E66" s="74" t="s">
        <v>5</v>
      </c>
      <c r="F66" s="74" t="s">
        <v>5</v>
      </c>
      <c r="G66" s="74" t="s">
        <v>5</v>
      </c>
      <c r="H66" s="74" t="s">
        <v>5</v>
      </c>
      <c r="I66" s="74" t="s">
        <v>5</v>
      </c>
      <c r="J66" s="52" t="s">
        <v>30</v>
      </c>
    </row>
    <row r="67" spans="1:10" ht="13.5" customHeight="1">
      <c r="A67" s="75" t="s">
        <v>78</v>
      </c>
      <c r="B67" s="54">
        <v>207</v>
      </c>
      <c r="C67" s="53">
        <v>4894</v>
      </c>
      <c r="D67" s="53">
        <v>65</v>
      </c>
      <c r="E67" s="53">
        <v>3</v>
      </c>
      <c r="F67" s="74" t="s">
        <v>5</v>
      </c>
      <c r="G67" s="74" t="s">
        <v>5</v>
      </c>
      <c r="H67" s="74" t="s">
        <v>5</v>
      </c>
      <c r="I67" s="74" t="s">
        <v>5</v>
      </c>
      <c r="J67" s="52" t="s">
        <v>30</v>
      </c>
    </row>
    <row r="68" spans="1:10" ht="13.5" customHeight="1">
      <c r="A68" s="87" t="s">
        <v>79</v>
      </c>
      <c r="B68" s="50">
        <v>204</v>
      </c>
      <c r="C68" s="49">
        <v>2213</v>
      </c>
      <c r="D68" s="49">
        <v>6</v>
      </c>
      <c r="E68" s="114" t="s">
        <v>5</v>
      </c>
      <c r="F68" s="114" t="s">
        <v>5</v>
      </c>
      <c r="G68" s="114" t="s">
        <v>5</v>
      </c>
      <c r="H68" s="114" t="s">
        <v>5</v>
      </c>
      <c r="I68" s="114" t="s">
        <v>5</v>
      </c>
      <c r="J68" s="48" t="s">
        <v>30</v>
      </c>
    </row>
    <row r="69" spans="1:10" ht="13.5" customHeight="1">
      <c r="A69" s="62" t="s">
        <v>29</v>
      </c>
      <c r="B69" s="61"/>
      <c r="C69" s="60"/>
      <c r="D69" s="45">
        <v>180</v>
      </c>
      <c r="E69" s="45">
        <v>25</v>
      </c>
      <c r="F69" s="59" t="s">
        <v>5</v>
      </c>
      <c r="G69" s="45">
        <v>533</v>
      </c>
      <c r="H69" s="59" t="s">
        <v>5</v>
      </c>
      <c r="I69" s="59" t="s">
        <v>5</v>
      </c>
      <c r="J69" s="44"/>
    </row>
    <row r="70" ht="10.5">
      <c r="A70" s="7" t="s">
        <v>28</v>
      </c>
    </row>
    <row r="71" ht="9.75" customHeight="1"/>
    <row r="72" ht="14.25">
      <c r="A72" s="41" t="s">
        <v>27</v>
      </c>
    </row>
    <row r="73" ht="10.5">
      <c r="D73" s="58" t="s">
        <v>26</v>
      </c>
    </row>
    <row r="74" spans="1:4" ht="21.75" thickBot="1">
      <c r="A74" s="40" t="s">
        <v>25</v>
      </c>
      <c r="B74" s="38" t="s">
        <v>14</v>
      </c>
      <c r="C74" s="37" t="s">
        <v>13</v>
      </c>
      <c r="D74" s="36" t="s">
        <v>12</v>
      </c>
    </row>
    <row r="75" spans="1:4" ht="13.5" customHeight="1" thickTop="1">
      <c r="A75" s="35" t="s">
        <v>24</v>
      </c>
      <c r="B75" s="57">
        <v>4336</v>
      </c>
      <c r="C75" s="56">
        <v>4456</v>
      </c>
      <c r="D75" s="55">
        <v>120</v>
      </c>
    </row>
    <row r="76" spans="1:4" ht="13.5" customHeight="1">
      <c r="A76" s="17" t="s">
        <v>23</v>
      </c>
      <c r="B76" s="54">
        <v>2807</v>
      </c>
      <c r="C76" s="53">
        <v>2884</v>
      </c>
      <c r="D76" s="52">
        <v>77</v>
      </c>
    </row>
    <row r="77" spans="1:4" ht="13.5" customHeight="1">
      <c r="A77" s="51" t="s">
        <v>22</v>
      </c>
      <c r="B77" s="50">
        <v>6260</v>
      </c>
      <c r="C77" s="49">
        <v>6382</v>
      </c>
      <c r="D77" s="48">
        <v>122</v>
      </c>
    </row>
    <row r="78" spans="1:4" ht="13.5" customHeight="1">
      <c r="A78" s="47" t="s">
        <v>21</v>
      </c>
      <c r="B78" s="46">
        <v>13403</v>
      </c>
      <c r="C78" s="45">
        <v>13722</v>
      </c>
      <c r="D78" s="44">
        <v>319</v>
      </c>
    </row>
    <row r="79" spans="1:4" ht="10.5">
      <c r="A79" s="7" t="s">
        <v>20</v>
      </c>
      <c r="B79" s="42"/>
      <c r="C79" s="42"/>
      <c r="D79" s="42"/>
    </row>
    <row r="80" spans="1:4" ht="9.75" customHeight="1">
      <c r="A80" s="43"/>
      <c r="B80" s="42"/>
      <c r="C80" s="42"/>
      <c r="D80" s="42"/>
    </row>
    <row r="81" ht="14.25">
      <c r="A81" s="41" t="s">
        <v>19</v>
      </c>
    </row>
    <row r="82" ht="10.5" customHeight="1">
      <c r="A82" s="41"/>
    </row>
    <row r="83" spans="1:11" ht="21.75" thickBot="1">
      <c r="A83" s="40" t="s">
        <v>18</v>
      </c>
      <c r="B83" s="38" t="s">
        <v>14</v>
      </c>
      <c r="C83" s="37" t="s">
        <v>13</v>
      </c>
      <c r="D83" s="37" t="s">
        <v>12</v>
      </c>
      <c r="E83" s="39" t="s">
        <v>17</v>
      </c>
      <c r="F83" s="36" t="s">
        <v>16</v>
      </c>
      <c r="G83" s="128" t="s">
        <v>15</v>
      </c>
      <c r="H83" s="129"/>
      <c r="I83" s="38" t="s">
        <v>14</v>
      </c>
      <c r="J83" s="37" t="s">
        <v>13</v>
      </c>
      <c r="K83" s="36" t="s">
        <v>12</v>
      </c>
    </row>
    <row r="84" spans="1:11" ht="13.5" customHeight="1" thickTop="1">
      <c r="A84" s="35" t="s">
        <v>11</v>
      </c>
      <c r="B84" s="34">
        <v>0.84</v>
      </c>
      <c r="C84" s="33">
        <v>2.78</v>
      </c>
      <c r="D84" s="33">
        <f aca="true" t="shared" si="0" ref="D84:D89">C84-B84</f>
        <v>1.94</v>
      </c>
      <c r="E84" s="32">
        <v>-11.93</v>
      </c>
      <c r="F84" s="31">
        <v>-20</v>
      </c>
      <c r="G84" s="132" t="s">
        <v>10</v>
      </c>
      <c r="H84" s="133"/>
      <c r="I84" s="30" t="s">
        <v>5</v>
      </c>
      <c r="J84" s="29" t="s">
        <v>5</v>
      </c>
      <c r="K84" s="28" t="s">
        <v>5</v>
      </c>
    </row>
    <row r="85" spans="1:11" ht="13.5" customHeight="1">
      <c r="A85" s="17" t="s">
        <v>9</v>
      </c>
      <c r="B85" s="23">
        <v>6.7</v>
      </c>
      <c r="C85" s="15">
        <v>8.11</v>
      </c>
      <c r="D85" s="15">
        <f t="shared" si="0"/>
        <v>1.4099999999999993</v>
      </c>
      <c r="E85" s="27">
        <v>-16.93</v>
      </c>
      <c r="F85" s="26">
        <v>-40</v>
      </c>
      <c r="G85" s="124" t="s">
        <v>89</v>
      </c>
      <c r="H85" s="125"/>
      <c r="I85" s="113" t="s">
        <v>5</v>
      </c>
      <c r="J85" s="112" t="s">
        <v>5</v>
      </c>
      <c r="K85" s="111" t="s">
        <v>5</v>
      </c>
    </row>
    <row r="86" spans="1:11" ht="13.5" customHeight="1">
      <c r="A86" s="17" t="s">
        <v>8</v>
      </c>
      <c r="B86" s="25">
        <v>14.1</v>
      </c>
      <c r="C86" s="20">
        <v>13.9</v>
      </c>
      <c r="D86" s="20">
        <f t="shared" si="0"/>
        <v>-0.1999999999999993</v>
      </c>
      <c r="E86" s="19">
        <v>25</v>
      </c>
      <c r="F86" s="24">
        <v>35</v>
      </c>
      <c r="G86" s="124" t="s">
        <v>88</v>
      </c>
      <c r="H86" s="125"/>
      <c r="I86" s="113" t="s">
        <v>5</v>
      </c>
      <c r="J86" s="112" t="s">
        <v>5</v>
      </c>
      <c r="K86" s="111" t="s">
        <v>5</v>
      </c>
    </row>
    <row r="87" spans="1:11" ht="13.5" customHeight="1">
      <c r="A87" s="17" t="s">
        <v>7</v>
      </c>
      <c r="B87" s="21">
        <v>105.3</v>
      </c>
      <c r="C87" s="20">
        <v>87.2</v>
      </c>
      <c r="D87" s="20">
        <f t="shared" si="0"/>
        <v>-18.099999999999994</v>
      </c>
      <c r="E87" s="19">
        <v>350</v>
      </c>
      <c r="F87" s="18"/>
      <c r="G87" s="124" t="s">
        <v>87</v>
      </c>
      <c r="H87" s="125"/>
      <c r="I87" s="113" t="s">
        <v>5</v>
      </c>
      <c r="J87" s="112" t="s">
        <v>5</v>
      </c>
      <c r="K87" s="111" t="s">
        <v>5</v>
      </c>
    </row>
    <row r="88" spans="1:11" ht="13.5" customHeight="1">
      <c r="A88" s="17" t="s">
        <v>6</v>
      </c>
      <c r="B88" s="16">
        <v>0.35</v>
      </c>
      <c r="C88" s="15">
        <v>0.34</v>
      </c>
      <c r="D88" s="15">
        <f t="shared" si="0"/>
        <v>-0.009999999999999953</v>
      </c>
      <c r="E88" s="14"/>
      <c r="F88" s="13"/>
      <c r="G88" s="124" t="s">
        <v>86</v>
      </c>
      <c r="H88" s="125"/>
      <c r="I88" s="113" t="s">
        <v>5</v>
      </c>
      <c r="J88" s="112" t="s">
        <v>5</v>
      </c>
      <c r="K88" s="111" t="s">
        <v>5</v>
      </c>
    </row>
    <row r="89" spans="1:11" ht="13.5" customHeight="1">
      <c r="A89" s="12" t="s">
        <v>4</v>
      </c>
      <c r="B89" s="11">
        <v>94.7</v>
      </c>
      <c r="C89" s="10">
        <v>92.5</v>
      </c>
      <c r="D89" s="10">
        <f t="shared" si="0"/>
        <v>-2.200000000000003</v>
      </c>
      <c r="E89" s="9"/>
      <c r="F89" s="8"/>
      <c r="G89" s="124" t="s">
        <v>85</v>
      </c>
      <c r="H89" s="125"/>
      <c r="I89" s="23" t="s">
        <v>5</v>
      </c>
      <c r="J89" s="20" t="s">
        <v>5</v>
      </c>
      <c r="K89" s="22" t="s">
        <v>5</v>
      </c>
    </row>
    <row r="90" spans="7:11" ht="13.5" customHeight="1">
      <c r="G90" s="124" t="s">
        <v>84</v>
      </c>
      <c r="H90" s="125"/>
      <c r="I90" s="23" t="s">
        <v>5</v>
      </c>
      <c r="J90" s="20" t="s">
        <v>5</v>
      </c>
      <c r="K90" s="22" t="s">
        <v>5</v>
      </c>
    </row>
    <row r="91" spans="7:11" ht="13.5" customHeight="1">
      <c r="G91" s="124" t="s">
        <v>83</v>
      </c>
      <c r="H91" s="125"/>
      <c r="I91" s="23" t="s">
        <v>5</v>
      </c>
      <c r="J91" s="20" t="s">
        <v>5</v>
      </c>
      <c r="K91" s="22" t="s">
        <v>5</v>
      </c>
    </row>
    <row r="92" spans="7:11" ht="13.5" customHeight="1">
      <c r="G92" s="124" t="s">
        <v>82</v>
      </c>
      <c r="H92" s="125"/>
      <c r="I92" s="23" t="s">
        <v>5</v>
      </c>
      <c r="J92" s="20" t="s">
        <v>5</v>
      </c>
      <c r="K92" s="22" t="s">
        <v>5</v>
      </c>
    </row>
    <row r="93" spans="7:11" ht="13.5" customHeight="1">
      <c r="G93" s="124" t="s">
        <v>81</v>
      </c>
      <c r="H93" s="125"/>
      <c r="I93" s="110" t="s">
        <v>5</v>
      </c>
      <c r="J93" s="109" t="s">
        <v>5</v>
      </c>
      <c r="K93" s="108" t="s">
        <v>5</v>
      </c>
    </row>
    <row r="94" spans="7:11" ht="13.5" customHeight="1">
      <c r="G94" s="130" t="s">
        <v>80</v>
      </c>
      <c r="H94" s="131"/>
      <c r="I94" s="107" t="s">
        <v>5</v>
      </c>
      <c r="J94" s="10" t="s">
        <v>5</v>
      </c>
      <c r="K94" s="106" t="s">
        <v>5</v>
      </c>
    </row>
    <row r="95" ht="13.5" customHeight="1">
      <c r="A95" s="7" t="s">
        <v>3</v>
      </c>
    </row>
    <row r="96" ht="13.5" customHeight="1">
      <c r="A96" s="7" t="s">
        <v>2</v>
      </c>
    </row>
    <row r="97" ht="13.5" customHeight="1">
      <c r="A97" s="7" t="s">
        <v>1</v>
      </c>
    </row>
    <row r="98" ht="13.5" customHeight="1">
      <c r="A98" s="7" t="s">
        <v>0</v>
      </c>
    </row>
  </sheetData>
  <sheetProtection/>
  <mergeCells count="48">
    <mergeCell ref="A54:A55"/>
    <mergeCell ref="B54:B55"/>
    <mergeCell ref="C54:C55"/>
    <mergeCell ref="J54:J55"/>
    <mergeCell ref="H44:H45"/>
    <mergeCell ref="I44:I45"/>
    <mergeCell ref="F54:F55"/>
    <mergeCell ref="G54:G55"/>
    <mergeCell ref="I54:I55"/>
    <mergeCell ref="G44:G45"/>
    <mergeCell ref="A44:A45"/>
    <mergeCell ref="I17:I18"/>
    <mergeCell ref="D8:D9"/>
    <mergeCell ref="C8:C9"/>
    <mergeCell ref="D17:D18"/>
    <mergeCell ref="E17:E18"/>
    <mergeCell ref="E8:E9"/>
    <mergeCell ref="F17:F18"/>
    <mergeCell ref="A8:A9"/>
    <mergeCell ref="H8:H9"/>
    <mergeCell ref="A17:A18"/>
    <mergeCell ref="B17:B18"/>
    <mergeCell ref="C17:C18"/>
    <mergeCell ref="B44:B45"/>
    <mergeCell ref="G86:H86"/>
    <mergeCell ref="G87:H87"/>
    <mergeCell ref="B8:B9"/>
    <mergeCell ref="G17:G18"/>
    <mergeCell ref="H17:H18"/>
    <mergeCell ref="G8:G9"/>
    <mergeCell ref="F8:F9"/>
    <mergeCell ref="D54:D55"/>
    <mergeCell ref="E54:E55"/>
    <mergeCell ref="C44:C45"/>
    <mergeCell ref="F44:F45"/>
    <mergeCell ref="D44:D45"/>
    <mergeCell ref="E44:E45"/>
    <mergeCell ref="G94:H94"/>
    <mergeCell ref="G92:H92"/>
    <mergeCell ref="G91:H91"/>
    <mergeCell ref="G90:H90"/>
    <mergeCell ref="G89:H89"/>
    <mergeCell ref="G85:H85"/>
    <mergeCell ref="H54:H55"/>
    <mergeCell ref="G88:H88"/>
    <mergeCell ref="G93:H93"/>
    <mergeCell ref="G83:H83"/>
    <mergeCell ref="G84:H84"/>
  </mergeCells>
  <printOptions/>
  <pageMargins left="0.4330708661417323" right="0.3937007874015748" top="0.71" bottom="0.3" header="0.45" footer="0.2"/>
  <pageSetup horizontalDpi="300" verticalDpi="300" orientation="portrait" paperSize="9" scale="6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2011-03-18T05:38:54Z</dcterms:modified>
  <cp:category/>
  <cp:version/>
  <cp:contentType/>
  <cp:contentStatus/>
</cp:coreProperties>
</file>