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5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<sst xmlns="http://schemas.openxmlformats.org/spreadsheetml/2006/main" count="41" uniqueCount="40">
  <si>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貨 物 自 動 車 物 資 輸 送 屯 数 調  </t>
  </si>
  <si>
    <t>　　昭和33年度</t>
  </si>
  <si>
    <t>月　　別</t>
  </si>
  <si>
    <t>総数</t>
  </si>
  <si>
    <t>昭和33年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</si>
  <si>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</si>
  <si>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</si>
  <si>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</si>
  <si>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</si>
  <si>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</si>
  <si>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</si>
  <si>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</si>
  <si>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</si>
  <si>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昭和34年</t>
  </si>
  <si>
    <t>2月</t>
  </si>
  <si>
    <t>3月</t>
  </si>
  <si>
    <t>品 種 別</t>
  </si>
  <si>
    <t>4月</t>
  </si>
  <si>
    <t>1月</t>
  </si>
  <si>
    <t>米</t>
  </si>
  <si>
    <t>麦類及びその他の穀物</t>
  </si>
  <si>
    <t>甘藷馬鈴藷</t>
  </si>
  <si>
    <t>蔬菜類</t>
  </si>
  <si>
    <t>鮮魚介類</t>
  </si>
  <si>
    <t>その他の食糧品</t>
  </si>
  <si>
    <t>石炭</t>
  </si>
  <si>
    <t>コークス</t>
  </si>
  <si>
    <t>木炭</t>
  </si>
  <si>
    <t>薪</t>
  </si>
  <si>
    <t>石油類及び油脂類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</si>
  <si>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</si>
  <si>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</si>
  <si>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</si>
  <si>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</si>
  <si>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</si>
  <si>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</si>
  <si>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郵便、新聞</t>
  </si>
  <si>
    <t>その他</t>
  </si>
  <si>
    <t>路線貨物</t>
  </si>
  <si>
    <t>　資料：大分県貨物自動車協会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</si>
</sst>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>
      <alignment horizontal="distributed"/>
    </xf>
    <xf numFmtId="41" fontId="18" fillId="0" borderId="0" xfId="48" applyNumberFormat="1" applyFont="1" applyAlignment="1">
      <alignment/>
    </xf>
    <xf numFmtId="41" fontId="0" fillId="0" borderId="0" xfId="48" applyNumberFormat="1" applyFont="1" applyAlignment="1">
      <alignment/>
    </xf>
    <xf numFmtId="41" fontId="0" fillId="0" borderId="0" xfId="48" applyNumberFormat="1" applyFont="1" applyBorder="1" applyAlignment="1">
      <alignment/>
    </xf>
    <xf numFmtId="0" fontId="0" fillId="0" borderId="16" xfId="0" applyBorder="1" applyAlignment="1">
      <alignment horizontal="distributed"/>
    </xf>
    <xf numFmtId="41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1371600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352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625" style="0" customWidth="1"/>
    <col min="2" max="2" width="13.25390625" style="0" bestFit="1" customWidth="1"/>
    <col min="3" max="3" width="10.75390625" style="0" bestFit="1" customWidth="1"/>
    <col min="4" max="4" width="9.875" style="0" customWidth="1"/>
    <col min="5" max="6" width="10.875" style="0" bestFit="1" customWidth="1"/>
    <col min="7" max="7" width="10.00390625" style="0" customWidth="1"/>
    <col min="8" max="11" width="10.875" style="0" bestFit="1" customWidth="1"/>
    <col min="12" max="12" width="10.75390625" style="0" bestFit="1" customWidth="1"/>
    <col min="13" max="13" width="9.875" style="0" customWidth="1"/>
    <col min="14" max="14" width="10.125" style="0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</v>
      </c>
      <c r="N2" s="3"/>
    </row>
    <row r="3" spans="1:15" ht="15.75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8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5" t="s">
        <v>14</v>
      </c>
      <c r="N3" s="7" t="s">
        <v>15</v>
      </c>
      <c r="O3" s="9"/>
    </row>
    <row r="4" spans="1:15" ht="15.75" customHeight="1">
      <c r="A4" s="10" t="s">
        <v>16</v>
      </c>
      <c r="B4" s="11"/>
      <c r="C4" s="12" t="s">
        <v>17</v>
      </c>
      <c r="D4" s="11"/>
      <c r="E4" s="11"/>
      <c r="F4" s="11"/>
      <c r="G4" s="13"/>
      <c r="H4" s="11"/>
      <c r="I4" s="11"/>
      <c r="J4" s="11"/>
      <c r="K4" s="11"/>
      <c r="L4" s="12" t="s">
        <v>18</v>
      </c>
      <c r="M4" s="11"/>
      <c r="N4" s="13"/>
      <c r="O4" s="9"/>
    </row>
    <row r="5" spans="1:14" ht="12">
      <c r="A5" s="14" t="s">
        <v>3</v>
      </c>
      <c r="B5" s="15">
        <v>2156937</v>
      </c>
      <c r="C5" s="15">
        <v>153523</v>
      </c>
      <c r="D5" s="15">
        <f aca="true" t="shared" si="0" ref="D5:L5">SUM(D7:D26)</f>
        <v>150795</v>
      </c>
      <c r="E5" s="15">
        <f t="shared" si="0"/>
        <v>148622</v>
      </c>
      <c r="F5" s="15">
        <f t="shared" si="0"/>
        <v>148928</v>
      </c>
      <c r="G5" s="15">
        <v>160585</v>
      </c>
      <c r="H5" s="15">
        <f t="shared" si="0"/>
        <v>175652</v>
      </c>
      <c r="I5" s="15">
        <f t="shared" si="0"/>
        <v>184931</v>
      </c>
      <c r="J5" s="15">
        <f t="shared" si="0"/>
        <v>190283</v>
      </c>
      <c r="K5" s="15">
        <f t="shared" si="0"/>
        <v>201274</v>
      </c>
      <c r="L5" s="15">
        <f t="shared" si="0"/>
        <v>216503</v>
      </c>
      <c r="M5" s="15">
        <v>193921</v>
      </c>
      <c r="N5" s="15">
        <v>231920</v>
      </c>
    </row>
    <row r="6" spans="1:14" ht="6" customHeight="1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 s="16"/>
    </row>
    <row r="7" spans="1:14" ht="12">
      <c r="A7" s="6" t="s">
        <v>19</v>
      </c>
      <c r="B7" s="16">
        <v>84118</v>
      </c>
      <c r="C7" s="16">
        <v>9386</v>
      </c>
      <c r="D7" s="16">
        <v>6887</v>
      </c>
      <c r="E7" s="16">
        <v>6692</v>
      </c>
      <c r="F7" s="16">
        <v>5687</v>
      </c>
      <c r="G7" s="16">
        <v>5395</v>
      </c>
      <c r="H7" s="16">
        <v>4713</v>
      </c>
      <c r="I7" s="16">
        <v>5748</v>
      </c>
      <c r="J7" s="16">
        <v>7355</v>
      </c>
      <c r="K7" s="16">
        <v>9239</v>
      </c>
      <c r="L7" s="16">
        <v>7116</v>
      </c>
      <c r="M7" s="16">
        <v>5938</v>
      </c>
      <c r="N7" s="16">
        <v>9962</v>
      </c>
    </row>
    <row r="8" spans="1:14" ht="12.75" customHeight="1">
      <c r="A8" s="6" t="s">
        <v>20</v>
      </c>
      <c r="B8" s="16">
        <v>47230</v>
      </c>
      <c r="C8" s="16">
        <v>3947</v>
      </c>
      <c r="D8" s="16">
        <v>4519</v>
      </c>
      <c r="E8" s="16">
        <v>4820</v>
      </c>
      <c r="F8" s="16">
        <v>4302</v>
      </c>
      <c r="G8" s="16">
        <v>4159</v>
      </c>
      <c r="H8" s="16">
        <v>3535</v>
      </c>
      <c r="I8" s="16">
        <v>3735</v>
      </c>
      <c r="J8" s="16">
        <v>3966</v>
      </c>
      <c r="K8" s="16">
        <v>3848</v>
      </c>
      <c r="L8" s="16">
        <v>3226</v>
      </c>
      <c r="M8" s="16">
        <v>3289</v>
      </c>
      <c r="N8" s="16">
        <v>3884</v>
      </c>
    </row>
    <row r="9" spans="1:14" ht="12">
      <c r="A9" s="6" t="s">
        <v>21</v>
      </c>
      <c r="B9" s="16">
        <v>33658</v>
      </c>
      <c r="C9" s="16">
        <v>2113</v>
      </c>
      <c r="D9" s="16">
        <v>1527</v>
      </c>
      <c r="E9" s="16">
        <v>2047</v>
      </c>
      <c r="F9" s="16">
        <v>1532</v>
      </c>
      <c r="G9" s="16">
        <v>853</v>
      </c>
      <c r="H9" s="16">
        <v>1533</v>
      </c>
      <c r="I9" s="16">
        <v>2913</v>
      </c>
      <c r="J9" s="16">
        <v>4853</v>
      </c>
      <c r="K9" s="16">
        <v>5225</v>
      </c>
      <c r="L9" s="16">
        <v>6169</v>
      </c>
      <c r="M9" s="16">
        <v>3905</v>
      </c>
      <c r="N9" s="16">
        <v>988</v>
      </c>
    </row>
    <row r="10" spans="1:14" ht="12">
      <c r="A10" s="6" t="s">
        <v>22</v>
      </c>
      <c r="B10" s="16">
        <v>17267</v>
      </c>
      <c r="C10" s="16">
        <v>1847</v>
      </c>
      <c r="D10" s="16">
        <v>2076</v>
      </c>
      <c r="E10" s="16">
        <v>2013</v>
      </c>
      <c r="F10" s="16">
        <v>1127</v>
      </c>
      <c r="G10" s="16">
        <v>1349</v>
      </c>
      <c r="H10" s="16">
        <v>1147</v>
      </c>
      <c r="I10" s="16">
        <v>1189</v>
      </c>
      <c r="J10" s="16">
        <v>1420</v>
      </c>
      <c r="K10" s="16">
        <v>1573</v>
      </c>
      <c r="L10" s="16">
        <v>1266</v>
      </c>
      <c r="M10" s="16">
        <v>1210</v>
      </c>
      <c r="N10" s="16">
        <v>1050</v>
      </c>
    </row>
    <row r="11" spans="1:14" ht="12">
      <c r="A11" s="6" t="s">
        <v>23</v>
      </c>
      <c r="B11" s="16">
        <v>17814</v>
      </c>
      <c r="C11" s="16">
        <v>1756</v>
      </c>
      <c r="D11" s="16">
        <v>2078</v>
      </c>
      <c r="E11" s="16">
        <v>2016</v>
      </c>
      <c r="F11" s="16">
        <v>1252</v>
      </c>
      <c r="G11" s="16">
        <v>1375</v>
      </c>
      <c r="H11" s="16">
        <v>1184</v>
      </c>
      <c r="I11" s="16">
        <v>1113</v>
      </c>
      <c r="J11" s="16">
        <v>1293</v>
      </c>
      <c r="K11" s="16">
        <v>1548</v>
      </c>
      <c r="L11" s="16">
        <v>1491</v>
      </c>
      <c r="M11" s="16">
        <v>1569</v>
      </c>
      <c r="N11" s="16">
        <v>1139</v>
      </c>
    </row>
    <row r="12" spans="1:14" ht="12">
      <c r="A12" s="6" t="s">
        <v>24</v>
      </c>
      <c r="B12" s="16">
        <v>49122</v>
      </c>
      <c r="C12" s="16">
        <v>3044</v>
      </c>
      <c r="D12" s="16">
        <v>4313</v>
      </c>
      <c r="E12" s="16">
        <v>3072</v>
      </c>
      <c r="F12" s="16">
        <v>2654</v>
      </c>
      <c r="G12" s="16">
        <v>5254</v>
      </c>
      <c r="H12" s="16">
        <v>4298</v>
      </c>
      <c r="I12" s="16">
        <v>4825</v>
      </c>
      <c r="J12" s="16">
        <v>4056</v>
      </c>
      <c r="K12" s="16">
        <v>4764</v>
      </c>
      <c r="L12" s="16">
        <v>4563</v>
      </c>
      <c r="M12" s="16">
        <v>4513</v>
      </c>
      <c r="N12" s="16">
        <v>3766</v>
      </c>
    </row>
    <row r="13" spans="1:14" ht="12">
      <c r="A13" s="6" t="s">
        <v>25</v>
      </c>
      <c r="B13" s="16">
        <v>71173</v>
      </c>
      <c r="C13" s="16">
        <v>10404</v>
      </c>
      <c r="D13" s="16">
        <v>6618</v>
      </c>
      <c r="E13" s="16">
        <v>6717</v>
      </c>
      <c r="F13" s="16">
        <v>4359</v>
      </c>
      <c r="G13" s="16">
        <v>4250</v>
      </c>
      <c r="H13" s="16">
        <v>4178</v>
      </c>
      <c r="I13" s="16">
        <v>4862</v>
      </c>
      <c r="J13" s="16">
        <v>5361</v>
      </c>
      <c r="K13" s="16">
        <v>6189</v>
      </c>
      <c r="L13" s="16">
        <v>5975</v>
      </c>
      <c r="M13" s="16">
        <v>6156</v>
      </c>
      <c r="N13" s="16">
        <v>6104</v>
      </c>
    </row>
    <row r="14" spans="1:14" ht="12">
      <c r="A14" s="6" t="s">
        <v>26</v>
      </c>
      <c r="B14" s="16">
        <v>10243</v>
      </c>
      <c r="C14" s="16">
        <v>354</v>
      </c>
      <c r="D14" s="16">
        <v>733</v>
      </c>
      <c r="E14" s="16">
        <v>623</v>
      </c>
      <c r="F14" s="16">
        <v>372</v>
      </c>
      <c r="G14" s="16">
        <v>592</v>
      </c>
      <c r="H14" s="16">
        <v>375</v>
      </c>
      <c r="I14" s="16">
        <v>342</v>
      </c>
      <c r="J14" s="16">
        <v>1602</v>
      </c>
      <c r="K14" s="16">
        <v>1600</v>
      </c>
      <c r="L14" s="16">
        <v>1457</v>
      </c>
      <c r="M14" s="16">
        <v>1149</v>
      </c>
      <c r="N14" s="16">
        <v>1044</v>
      </c>
    </row>
    <row r="15" spans="1:14" ht="12">
      <c r="A15" s="6" t="s">
        <v>27</v>
      </c>
      <c r="B15" s="16">
        <v>19138</v>
      </c>
      <c r="C15" s="16">
        <v>2022</v>
      </c>
      <c r="D15" s="16">
        <v>1316</v>
      </c>
      <c r="E15" s="16">
        <v>1245</v>
      </c>
      <c r="F15" s="16">
        <v>1152</v>
      </c>
      <c r="G15" s="16">
        <v>1084</v>
      </c>
      <c r="H15" s="16">
        <v>1156</v>
      </c>
      <c r="I15" s="16">
        <v>1041</v>
      </c>
      <c r="J15" s="16">
        <v>1191</v>
      </c>
      <c r="K15" s="16">
        <v>2228</v>
      </c>
      <c r="L15" s="16">
        <v>1672</v>
      </c>
      <c r="M15" s="16">
        <v>1759</v>
      </c>
      <c r="N15" s="16">
        <v>3271</v>
      </c>
    </row>
    <row r="16" spans="1:14" ht="12">
      <c r="A16" s="6" t="s">
        <v>28</v>
      </c>
      <c r="B16" s="16">
        <v>19863</v>
      </c>
      <c r="C16" s="16">
        <v>1955</v>
      </c>
      <c r="D16" s="16">
        <v>2697</v>
      </c>
      <c r="E16" s="16">
        <v>2526</v>
      </c>
      <c r="F16" s="16">
        <v>1367</v>
      </c>
      <c r="G16" s="16">
        <v>2098</v>
      </c>
      <c r="H16" s="16">
        <v>1113</v>
      </c>
      <c r="I16" s="16">
        <v>1180</v>
      </c>
      <c r="J16" s="16">
        <v>728</v>
      </c>
      <c r="K16" s="16">
        <v>715</v>
      </c>
      <c r="L16" s="16">
        <v>634</v>
      </c>
      <c r="M16" s="16">
        <v>908</v>
      </c>
      <c r="N16" s="16">
        <v>3942</v>
      </c>
    </row>
    <row r="17" spans="1:14" ht="12">
      <c r="A17" s="6" t="s">
        <v>29</v>
      </c>
      <c r="B17" s="16">
        <v>21979</v>
      </c>
      <c r="C17" s="16">
        <v>1937</v>
      </c>
      <c r="D17" s="16">
        <v>2411</v>
      </c>
      <c r="E17" s="16">
        <v>2328</v>
      </c>
      <c r="F17" s="16">
        <v>1411</v>
      </c>
      <c r="G17" s="16">
        <v>2024</v>
      </c>
      <c r="H17" s="16">
        <v>1366</v>
      </c>
      <c r="I17" s="16">
        <v>1711</v>
      </c>
      <c r="J17" s="16">
        <v>1452</v>
      </c>
      <c r="K17" s="16">
        <v>1650</v>
      </c>
      <c r="L17" s="16">
        <v>1610</v>
      </c>
      <c r="M17" s="16">
        <v>1568</v>
      </c>
      <c r="N17" s="16">
        <v>2511</v>
      </c>
    </row>
    <row r="18" spans="1:14" ht="12">
      <c r="A18" s="6" t="s">
        <v>30</v>
      </c>
      <c r="B18" s="16">
        <v>327705</v>
      </c>
      <c r="C18" s="16">
        <v>21428</v>
      </c>
      <c r="D18" s="16">
        <v>25472</v>
      </c>
      <c r="E18" s="16">
        <v>26388</v>
      </c>
      <c r="F18" s="16">
        <v>24340</v>
      </c>
      <c r="G18" s="16">
        <v>26159</v>
      </c>
      <c r="H18" s="16">
        <v>28379</v>
      </c>
      <c r="I18" s="16">
        <v>29849</v>
      </c>
      <c r="J18" s="16">
        <v>32392</v>
      </c>
      <c r="K18" s="16">
        <v>30172</v>
      </c>
      <c r="L18" s="16">
        <v>24720</v>
      </c>
      <c r="M18" s="16">
        <v>29216</v>
      </c>
      <c r="N18" s="16">
        <v>29190</v>
      </c>
    </row>
    <row r="19" spans="1:14" ht="12">
      <c r="A19" s="6" t="s">
        <v>31</v>
      </c>
      <c r="B19" s="16">
        <v>474471</v>
      </c>
      <c r="C19" s="16">
        <v>26592</v>
      </c>
      <c r="D19" s="16">
        <v>25683</v>
      </c>
      <c r="E19" s="16">
        <v>25805</v>
      </c>
      <c r="F19" s="16">
        <v>34185</v>
      </c>
      <c r="G19" s="16">
        <v>33650</v>
      </c>
      <c r="H19" s="16">
        <v>30345</v>
      </c>
      <c r="I19" s="16">
        <v>31988</v>
      </c>
      <c r="J19" s="16">
        <v>32059</v>
      </c>
      <c r="K19" s="16">
        <v>46135</v>
      </c>
      <c r="L19" s="16">
        <v>77315</v>
      </c>
      <c r="M19" s="16">
        <v>50421</v>
      </c>
      <c r="N19" s="16">
        <v>60293</v>
      </c>
    </row>
    <row r="20" spans="1:14" ht="12">
      <c r="A20" s="6" t="s">
        <v>32</v>
      </c>
      <c r="B20" s="16">
        <v>60217</v>
      </c>
      <c r="C20" s="16">
        <v>3759</v>
      </c>
      <c r="D20" s="16">
        <v>2400</v>
      </c>
      <c r="E20" s="16">
        <v>2108</v>
      </c>
      <c r="F20" s="16">
        <v>2236</v>
      </c>
      <c r="G20" s="16">
        <v>3328</v>
      </c>
      <c r="H20" s="16">
        <v>3583</v>
      </c>
      <c r="I20" s="16">
        <v>5002</v>
      </c>
      <c r="J20" s="16">
        <v>11322</v>
      </c>
      <c r="K20" s="16">
        <v>4935</v>
      </c>
      <c r="L20" s="16">
        <v>4655</v>
      </c>
      <c r="M20" s="16">
        <v>7688</v>
      </c>
      <c r="N20" s="16">
        <v>9201</v>
      </c>
    </row>
    <row r="21" spans="1:14" ht="12">
      <c r="A21" s="6" t="s">
        <v>33</v>
      </c>
      <c r="B21" s="16">
        <v>396293</v>
      </c>
      <c r="C21" s="16">
        <v>21686</v>
      </c>
      <c r="D21" s="16">
        <v>19919</v>
      </c>
      <c r="E21" s="16">
        <v>20743</v>
      </c>
      <c r="F21" s="16">
        <v>27184</v>
      </c>
      <c r="G21" s="16">
        <v>27983</v>
      </c>
      <c r="H21" s="16">
        <v>49208</v>
      </c>
      <c r="I21" s="16">
        <v>47736</v>
      </c>
      <c r="J21" s="16">
        <v>38382</v>
      </c>
      <c r="K21" s="16">
        <v>33780</v>
      </c>
      <c r="L21" s="16">
        <v>32245</v>
      </c>
      <c r="M21" s="16">
        <v>33131</v>
      </c>
      <c r="N21" s="16">
        <v>44296</v>
      </c>
    </row>
    <row r="22" spans="1:14" ht="12">
      <c r="A22" s="6" t="s">
        <v>34</v>
      </c>
      <c r="B22" s="16">
        <v>31838</v>
      </c>
      <c r="C22" s="16">
        <v>1953</v>
      </c>
      <c r="D22" s="16">
        <v>1493</v>
      </c>
      <c r="E22" s="16">
        <v>1771</v>
      </c>
      <c r="F22" s="16">
        <v>2402</v>
      </c>
      <c r="G22" s="16">
        <v>2203</v>
      </c>
      <c r="H22" s="16">
        <v>1659</v>
      </c>
      <c r="I22" s="16">
        <v>1496</v>
      </c>
      <c r="J22" s="16">
        <v>2643</v>
      </c>
      <c r="K22" s="16">
        <v>3094</v>
      </c>
      <c r="L22" s="16">
        <v>3673</v>
      </c>
      <c r="M22" s="16">
        <v>3157</v>
      </c>
      <c r="N22" s="16">
        <v>6294</v>
      </c>
    </row>
    <row r="23" spans="1:14" ht="12">
      <c r="A23" s="6" t="s">
        <v>35</v>
      </c>
      <c r="B23" s="16">
        <v>144864</v>
      </c>
      <c r="C23" s="16">
        <v>13409</v>
      </c>
      <c r="D23" s="16">
        <v>16164</v>
      </c>
      <c r="E23" s="16">
        <v>11956</v>
      </c>
      <c r="F23" s="16">
        <v>9536</v>
      </c>
      <c r="G23" s="16">
        <v>10764</v>
      </c>
      <c r="H23" s="16">
        <v>11005</v>
      </c>
      <c r="I23" s="16">
        <v>13076</v>
      </c>
      <c r="J23" s="16">
        <v>12036</v>
      </c>
      <c r="K23" s="16">
        <v>9707</v>
      </c>
      <c r="L23" s="16">
        <v>11784</v>
      </c>
      <c r="M23" s="16">
        <v>11231</v>
      </c>
      <c r="N23" s="16">
        <v>14196</v>
      </c>
    </row>
    <row r="24" spans="1:14" ht="12">
      <c r="A24" s="6" t="s">
        <v>36</v>
      </c>
      <c r="B24" s="16">
        <v>15381</v>
      </c>
      <c r="C24" s="16">
        <v>1004</v>
      </c>
      <c r="D24" s="16">
        <v>1015</v>
      </c>
      <c r="E24" s="16">
        <v>1005</v>
      </c>
      <c r="F24" s="16">
        <v>948</v>
      </c>
      <c r="G24" s="16">
        <v>997</v>
      </c>
      <c r="H24" s="16">
        <v>1007</v>
      </c>
      <c r="I24" s="16">
        <v>1035</v>
      </c>
      <c r="J24" s="16">
        <v>1448</v>
      </c>
      <c r="K24" s="16">
        <v>2728</v>
      </c>
      <c r="L24" s="16">
        <v>1405</v>
      </c>
      <c r="M24" s="16">
        <v>1386</v>
      </c>
      <c r="N24" s="16">
        <v>1403</v>
      </c>
    </row>
    <row r="25" spans="1:14" ht="12">
      <c r="A25" s="6" t="s">
        <v>37</v>
      </c>
      <c r="B25" s="16">
        <v>220081</v>
      </c>
      <c r="C25" s="16">
        <v>18137</v>
      </c>
      <c r="D25" s="16">
        <v>16315</v>
      </c>
      <c r="E25" s="16">
        <v>18464</v>
      </c>
      <c r="F25" s="16">
        <v>16083</v>
      </c>
      <c r="G25" s="16">
        <v>20164</v>
      </c>
      <c r="H25" s="16">
        <v>19104</v>
      </c>
      <c r="I25" s="16">
        <v>19202</v>
      </c>
      <c r="J25" s="16">
        <v>17901</v>
      </c>
      <c r="K25" s="16">
        <v>23694</v>
      </c>
      <c r="L25" s="16">
        <v>18867</v>
      </c>
      <c r="M25" s="16">
        <v>18837</v>
      </c>
      <c r="N25" s="16">
        <v>21313</v>
      </c>
    </row>
    <row r="26" spans="1:14" ht="12">
      <c r="A26" s="6" t="s">
        <v>38</v>
      </c>
      <c r="B26" s="17">
        <v>86482</v>
      </c>
      <c r="C26" s="17">
        <v>1790</v>
      </c>
      <c r="D26" s="17">
        <v>7159</v>
      </c>
      <c r="E26" s="17">
        <v>6283</v>
      </c>
      <c r="F26" s="17">
        <v>6799</v>
      </c>
      <c r="G26" s="17">
        <v>6894</v>
      </c>
      <c r="H26" s="17">
        <v>6764</v>
      </c>
      <c r="I26" s="17">
        <v>6888</v>
      </c>
      <c r="J26" s="17">
        <v>8823</v>
      </c>
      <c r="K26" s="17">
        <v>8450</v>
      </c>
      <c r="L26" s="17">
        <v>6660</v>
      </c>
      <c r="M26" s="17">
        <v>6899</v>
      </c>
      <c r="N26" s="17">
        <v>8073</v>
      </c>
    </row>
    <row r="27" spans="1:14" ht="6.75" customHeight="1" thickBo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">
      <c r="A28" s="9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</sheetData>
  <sheetProtection/>
  <mergeCells count="11">
    <mergeCell ref="I3:I4"/>
    <mergeCell ref="J3:J4"/>
    <mergeCell ref="K3:K4"/>
    <mergeCell ref="M3:M4"/>
    <mergeCell ref="N3:N4"/>
    <mergeCell ref="B3:B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2009-07-31T06:13:28Z</dcterms:created>
  <dcterms:modified xsi:type="dcterms:W3CDTF">2009-07-31T06:13:33Z</dcterms:modified>
  <cp:category/>
  <cp:version/>
  <cp:contentType/>
  <cp:contentStatus/>
</cp:coreProperties>
</file>