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4(2)" sheetId="1" r:id="rId1"/>
  </sheets>
  <definedNames/>
  <calcPr fullCalcOnLoad="1"/>
</workbook>
</file>

<file path=xl/sharedStrings.xml><?xml version="1.0" encoding="utf-8"?>
<sst xmlns="http://schemas.openxmlformats.org/spreadsheetml/2006/main" count="46" uniqueCount="19">
  <si>
    <t>地域別、法規別、男女別労働組合組織状況</t>
  </si>
  <si>
    <t>昭和34年6月30日現在</t>
  </si>
  <si>
    <t>区分</t>
  </si>
  <si>
    <t>総数</t>
  </si>
  <si>
    <t>労組法適用</t>
  </si>
  <si>
    <t>公労法適用</t>
  </si>
  <si>
    <t>地公労法適用</t>
  </si>
  <si>
    <t>国公法適用</t>
  </si>
  <si>
    <t>地公法適用</t>
  </si>
  <si>
    <t>組合数</t>
  </si>
  <si>
    <t>組合員数</t>
  </si>
  <si>
    <t>男</t>
  </si>
  <si>
    <t>女</t>
  </si>
  <si>
    <t>大分</t>
  </si>
  <si>
    <t>中津</t>
  </si>
  <si>
    <t>臼杵</t>
  </si>
  <si>
    <t>日田</t>
  </si>
  <si>
    <t>佐伯</t>
  </si>
  <si>
    <t>資料  労政課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</si>
</sst>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11" xfId="0" applyFont="1" applyBorder="1" applyAlignment="1">
      <alignment horizontal="distributed" vertical="center"/>
    </xf>
    <xf numFmtId="41" fontId="20" fillId="0" borderId="0" xfId="0" applyNumberFormat="1" applyFont="1" applyAlignment="1">
      <alignment vertical="center"/>
    </xf>
    <xf numFmtId="0" fontId="20" fillId="0" borderId="19" xfId="0" applyFont="1" applyBorder="1" applyAlignment="1">
      <alignment vertical="center"/>
    </xf>
    <xf numFmtId="41" fontId="20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0</xdr:col>
      <xdr:colOff>542925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66725" y="8001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57150</xdr:rowOff>
    </xdr:from>
    <xdr:to>
      <xdr:col>0</xdr:col>
      <xdr:colOff>542925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66725" y="131445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10</xdr:row>
      <xdr:rowOff>57150</xdr:rowOff>
    </xdr:from>
    <xdr:to>
      <xdr:col>0</xdr:col>
      <xdr:colOff>542925</xdr:colOff>
      <xdr:row>12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66725" y="18288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16</xdr:row>
      <xdr:rowOff>57150</xdr:rowOff>
    </xdr:from>
    <xdr:to>
      <xdr:col>0</xdr:col>
      <xdr:colOff>542925</xdr:colOff>
      <xdr:row>18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66725" y="28575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13</xdr:row>
      <xdr:rowOff>57150</xdr:rowOff>
    </xdr:from>
    <xdr:to>
      <xdr:col>0</xdr:col>
      <xdr:colOff>542925</xdr:colOff>
      <xdr:row>15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466725" y="234315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466725</xdr:colOff>
      <xdr:row>19</xdr:row>
      <xdr:rowOff>57150</xdr:rowOff>
    </xdr:from>
    <xdr:to>
      <xdr:col>0</xdr:col>
      <xdr:colOff>542925</xdr:colOff>
      <xdr:row>21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466725" y="337185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:N1"/>
    </sheetView>
  </sheetViews>
  <sheetFormatPr defaultColWidth="12.875" defaultRowHeight="13.5"/>
  <cols>
    <col min="1" max="1" width="9.00390625" style="2" customWidth="1"/>
    <col min="2" max="2" width="7.25390625" style="2" customWidth="1"/>
    <col min="3" max="3" width="8.50390625" style="2" customWidth="1"/>
    <col min="4" max="4" width="9.50390625" style="2" customWidth="1"/>
    <col min="5" max="5" width="7.25390625" style="2" customWidth="1"/>
    <col min="6" max="6" width="9.625" style="2" customWidth="1"/>
    <col min="7" max="7" width="6.875" style="2" customWidth="1"/>
    <col min="8" max="8" width="9.625" style="2" customWidth="1"/>
    <col min="9" max="9" width="7.375" style="2" customWidth="1"/>
    <col min="10" max="10" width="9.625" style="2" customWidth="1"/>
    <col min="11" max="11" width="7.00390625" style="2" customWidth="1"/>
    <col min="12" max="12" width="9.625" style="2" customWidth="1"/>
    <col min="13" max="13" width="7.25390625" style="2" customWidth="1"/>
    <col min="14" max="14" width="9.625" style="2" customWidth="1"/>
    <col min="15" max="16384" width="12.875" style="2" customWidth="1"/>
  </cols>
  <sheetData>
    <row r="1" spans="1:14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  <c r="O2" s="5"/>
    </row>
    <row r="3" spans="1:15" ht="13.5">
      <c r="A3" s="6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8" t="s">
        <v>8</v>
      </c>
      <c r="N3" s="9"/>
      <c r="O3" s="5"/>
    </row>
    <row r="4" spans="1:15" ht="13.5">
      <c r="A4" s="10"/>
      <c r="B4" s="11"/>
      <c r="C4" s="12" t="s">
        <v>9</v>
      </c>
      <c r="D4" s="12" t="s">
        <v>10</v>
      </c>
      <c r="E4" s="12" t="s">
        <v>9</v>
      </c>
      <c r="F4" s="12" t="s">
        <v>10</v>
      </c>
      <c r="G4" s="12" t="s">
        <v>9</v>
      </c>
      <c r="H4" s="12" t="s">
        <v>10</v>
      </c>
      <c r="I4" s="12" t="s">
        <v>9</v>
      </c>
      <c r="J4" s="12" t="s">
        <v>10</v>
      </c>
      <c r="K4" s="12" t="s">
        <v>9</v>
      </c>
      <c r="L4" s="12" t="s">
        <v>10</v>
      </c>
      <c r="M4" s="12" t="s">
        <v>9</v>
      </c>
      <c r="N4" s="13" t="s">
        <v>10</v>
      </c>
      <c r="O4" s="5"/>
    </row>
    <row r="5" spans="2:15" ht="13.5">
      <c r="B5" s="14" t="s">
        <v>3</v>
      </c>
      <c r="C5" s="15">
        <v>476</v>
      </c>
      <c r="D5" s="15">
        <f aca="true" t="shared" si="0" ref="D5:N5">SUM(D6:D7)</f>
        <v>64345</v>
      </c>
      <c r="E5" s="15">
        <v>237</v>
      </c>
      <c r="F5" s="15">
        <f t="shared" si="0"/>
        <v>31846</v>
      </c>
      <c r="G5" s="15">
        <v>102</v>
      </c>
      <c r="H5" s="15">
        <f t="shared" si="0"/>
        <v>10307</v>
      </c>
      <c r="I5" s="15">
        <v>11</v>
      </c>
      <c r="J5" s="15">
        <f t="shared" si="0"/>
        <v>514</v>
      </c>
      <c r="K5" s="15">
        <v>43</v>
      </c>
      <c r="L5" s="15">
        <f t="shared" si="0"/>
        <v>2556</v>
      </c>
      <c r="M5" s="15">
        <v>83</v>
      </c>
      <c r="N5" s="15">
        <f t="shared" si="0"/>
        <v>19122</v>
      </c>
      <c r="O5" s="5"/>
    </row>
    <row r="6" spans="1:14" ht="13.5">
      <c r="A6" s="16" t="s">
        <v>3</v>
      </c>
      <c r="B6" s="17" t="s">
        <v>11</v>
      </c>
      <c r="C6" s="18"/>
      <c r="D6" s="18">
        <v>46758</v>
      </c>
      <c r="E6" s="18"/>
      <c r="F6" s="18">
        <v>21734</v>
      </c>
      <c r="G6" s="18"/>
      <c r="H6" s="18">
        <v>8569</v>
      </c>
      <c r="I6" s="18"/>
      <c r="J6" s="18">
        <v>348</v>
      </c>
      <c r="K6" s="18"/>
      <c r="L6" s="18">
        <v>2003</v>
      </c>
      <c r="M6" s="18"/>
      <c r="N6" s="18">
        <v>14104</v>
      </c>
    </row>
    <row r="7" spans="2:14" ht="13.5">
      <c r="B7" s="17" t="s">
        <v>12</v>
      </c>
      <c r="C7" s="18"/>
      <c r="D7" s="18">
        <v>17587</v>
      </c>
      <c r="E7" s="18"/>
      <c r="F7" s="18">
        <v>10112</v>
      </c>
      <c r="G7" s="18"/>
      <c r="H7" s="18">
        <v>1738</v>
      </c>
      <c r="I7" s="18"/>
      <c r="J7" s="18">
        <v>166</v>
      </c>
      <c r="K7" s="18"/>
      <c r="L7" s="18">
        <v>553</v>
      </c>
      <c r="M7" s="18"/>
      <c r="N7" s="18">
        <v>5018</v>
      </c>
    </row>
    <row r="8" spans="2:14" ht="13.5">
      <c r="B8" s="17" t="s">
        <v>3</v>
      </c>
      <c r="C8" s="18">
        <v>248</v>
      </c>
      <c r="D8" s="18">
        <f aca="true" t="shared" si="1" ref="D8:N8">SUM(D9:D10)</f>
        <v>35295</v>
      </c>
      <c r="E8" s="18">
        <v>123</v>
      </c>
      <c r="F8" s="18">
        <f t="shared" si="1"/>
        <v>16765</v>
      </c>
      <c r="G8" s="18">
        <v>53</v>
      </c>
      <c r="H8" s="18">
        <f t="shared" si="1"/>
        <v>5483</v>
      </c>
      <c r="I8" s="18">
        <v>7</v>
      </c>
      <c r="J8" s="18">
        <f t="shared" si="1"/>
        <v>382</v>
      </c>
      <c r="K8" s="18">
        <v>21</v>
      </c>
      <c r="L8" s="18">
        <f t="shared" si="1"/>
        <v>1826</v>
      </c>
      <c r="M8" s="18">
        <v>44</v>
      </c>
      <c r="N8" s="18">
        <f t="shared" si="1"/>
        <v>10839</v>
      </c>
    </row>
    <row r="9" spans="1:14" ht="13.5">
      <c r="A9" s="2" t="s">
        <v>13</v>
      </c>
      <c r="B9" s="17" t="s">
        <v>11</v>
      </c>
      <c r="C9" s="18"/>
      <c r="D9" s="18">
        <v>24914</v>
      </c>
      <c r="E9" s="18"/>
      <c r="F9" s="18">
        <v>10750</v>
      </c>
      <c r="G9" s="18"/>
      <c r="H9" s="18">
        <v>4653</v>
      </c>
      <c r="I9" s="18"/>
      <c r="J9" s="18">
        <v>256</v>
      </c>
      <c r="K9" s="18"/>
      <c r="L9" s="18">
        <v>1322</v>
      </c>
      <c r="M9" s="18"/>
      <c r="N9" s="18">
        <v>7933</v>
      </c>
    </row>
    <row r="10" spans="2:14" ht="13.5">
      <c r="B10" s="17" t="s">
        <v>12</v>
      </c>
      <c r="C10" s="18"/>
      <c r="D10" s="18">
        <v>10381</v>
      </c>
      <c r="E10" s="18"/>
      <c r="F10" s="18">
        <v>6015</v>
      </c>
      <c r="G10" s="18"/>
      <c r="H10" s="18">
        <v>830</v>
      </c>
      <c r="I10" s="18"/>
      <c r="J10" s="18">
        <v>126</v>
      </c>
      <c r="K10" s="18"/>
      <c r="L10" s="18">
        <v>504</v>
      </c>
      <c r="M10" s="18"/>
      <c r="N10" s="18">
        <v>2906</v>
      </c>
    </row>
    <row r="11" spans="2:14" ht="13.5">
      <c r="B11" s="17" t="s">
        <v>3</v>
      </c>
      <c r="C11" s="18">
        <v>75</v>
      </c>
      <c r="D11" s="18">
        <f aca="true" t="shared" si="2" ref="D11:N11">SUM(D12:D13)</f>
        <v>9247</v>
      </c>
      <c r="E11" s="18">
        <v>32</v>
      </c>
      <c r="F11" s="18">
        <f t="shared" si="2"/>
        <v>3754</v>
      </c>
      <c r="G11" s="18">
        <v>17</v>
      </c>
      <c r="H11" s="18">
        <f t="shared" si="2"/>
        <v>1955</v>
      </c>
      <c r="I11" s="18">
        <v>1</v>
      </c>
      <c r="J11" s="18">
        <f t="shared" si="2"/>
        <v>78</v>
      </c>
      <c r="K11" s="18">
        <v>10</v>
      </c>
      <c r="L11" s="18">
        <f t="shared" si="2"/>
        <v>338</v>
      </c>
      <c r="M11" s="18">
        <v>15</v>
      </c>
      <c r="N11" s="18">
        <f t="shared" si="2"/>
        <v>3122</v>
      </c>
    </row>
    <row r="12" spans="1:14" ht="13.5">
      <c r="A12" s="2" t="s">
        <v>14</v>
      </c>
      <c r="B12" s="17" t="s">
        <v>11</v>
      </c>
      <c r="C12" s="18"/>
      <c r="D12" s="18">
        <v>6744</v>
      </c>
      <c r="E12" s="18"/>
      <c r="F12" s="18">
        <v>2290</v>
      </c>
      <c r="G12" s="18"/>
      <c r="H12" s="18">
        <v>1659</v>
      </c>
      <c r="I12" s="18"/>
      <c r="J12" s="18">
        <v>75</v>
      </c>
      <c r="K12" s="18"/>
      <c r="L12" s="18">
        <v>319</v>
      </c>
      <c r="M12" s="18"/>
      <c r="N12" s="18">
        <v>2401</v>
      </c>
    </row>
    <row r="13" spans="2:14" ht="13.5">
      <c r="B13" s="17" t="s">
        <v>12</v>
      </c>
      <c r="C13" s="18"/>
      <c r="D13" s="18">
        <v>2503</v>
      </c>
      <c r="E13" s="18"/>
      <c r="F13" s="18">
        <v>1464</v>
      </c>
      <c r="G13" s="18"/>
      <c r="H13" s="18">
        <v>296</v>
      </c>
      <c r="I13" s="18"/>
      <c r="J13" s="18">
        <v>3</v>
      </c>
      <c r="K13" s="18"/>
      <c r="L13" s="18">
        <v>19</v>
      </c>
      <c r="M13" s="18"/>
      <c r="N13" s="18">
        <v>721</v>
      </c>
    </row>
    <row r="14" spans="2:14" ht="13.5">
      <c r="B14" s="17" t="s">
        <v>3</v>
      </c>
      <c r="C14" s="18">
        <v>63</v>
      </c>
      <c r="D14" s="18">
        <f aca="true" t="shared" si="3" ref="D14:N14">SUM(D15:D16)</f>
        <v>9264</v>
      </c>
      <c r="E14" s="18">
        <v>42</v>
      </c>
      <c r="F14" s="18">
        <f t="shared" si="3"/>
        <v>6470</v>
      </c>
      <c r="G14" s="18">
        <v>9</v>
      </c>
      <c r="H14" s="18">
        <f t="shared" si="3"/>
        <v>965</v>
      </c>
      <c r="I14" s="18">
        <v>0</v>
      </c>
      <c r="J14" s="18">
        <f t="shared" si="3"/>
        <v>0</v>
      </c>
      <c r="K14" s="18">
        <v>3</v>
      </c>
      <c r="L14" s="18">
        <f t="shared" si="3"/>
        <v>177</v>
      </c>
      <c r="M14" s="18">
        <v>9</v>
      </c>
      <c r="N14" s="18">
        <f t="shared" si="3"/>
        <v>1652</v>
      </c>
    </row>
    <row r="15" spans="1:14" ht="13.5">
      <c r="A15" s="2" t="s">
        <v>15</v>
      </c>
      <c r="B15" s="17" t="s">
        <v>11</v>
      </c>
      <c r="C15" s="18"/>
      <c r="D15" s="18">
        <v>7072</v>
      </c>
      <c r="E15" s="18"/>
      <c r="F15" s="18">
        <v>5070</v>
      </c>
      <c r="G15" s="18"/>
      <c r="H15" s="18">
        <v>633</v>
      </c>
      <c r="I15" s="18"/>
      <c r="J15" s="18">
        <v>0</v>
      </c>
      <c r="K15" s="18"/>
      <c r="L15" s="18">
        <v>167</v>
      </c>
      <c r="M15" s="18"/>
      <c r="N15" s="18">
        <v>1202</v>
      </c>
    </row>
    <row r="16" spans="2:14" ht="13.5">
      <c r="B16" s="17" t="s">
        <v>12</v>
      </c>
      <c r="C16" s="18"/>
      <c r="D16" s="18">
        <v>2192</v>
      </c>
      <c r="E16" s="18"/>
      <c r="F16" s="18">
        <v>1400</v>
      </c>
      <c r="G16" s="18"/>
      <c r="H16" s="18">
        <v>332</v>
      </c>
      <c r="I16" s="18"/>
      <c r="J16" s="18">
        <v>0</v>
      </c>
      <c r="K16" s="18"/>
      <c r="L16" s="18">
        <v>10</v>
      </c>
      <c r="M16" s="18"/>
      <c r="N16" s="18">
        <v>450</v>
      </c>
    </row>
    <row r="17" spans="2:14" ht="13.5">
      <c r="B17" s="17" t="s">
        <v>3</v>
      </c>
      <c r="C17" s="18">
        <v>58</v>
      </c>
      <c r="D17" s="18">
        <f aca="true" t="shared" si="4" ref="D17:N17">SUM(D18:D19)</f>
        <v>5840</v>
      </c>
      <c r="E17" s="18">
        <v>26</v>
      </c>
      <c r="F17" s="18">
        <f t="shared" si="4"/>
        <v>2518</v>
      </c>
      <c r="G17" s="18">
        <v>14</v>
      </c>
      <c r="H17" s="18">
        <f t="shared" si="4"/>
        <v>1052</v>
      </c>
      <c r="I17" s="18">
        <v>3</v>
      </c>
      <c r="J17" s="18">
        <f t="shared" si="4"/>
        <v>54</v>
      </c>
      <c r="K17" s="18">
        <v>6</v>
      </c>
      <c r="L17" s="18">
        <f t="shared" si="4"/>
        <v>142</v>
      </c>
      <c r="M17" s="18">
        <v>9</v>
      </c>
      <c r="N17" s="18">
        <f t="shared" si="4"/>
        <v>2074</v>
      </c>
    </row>
    <row r="18" spans="1:14" ht="13.5">
      <c r="A18" s="2" t="s">
        <v>16</v>
      </c>
      <c r="B18" s="17" t="s">
        <v>11</v>
      </c>
      <c r="C18" s="18"/>
      <c r="D18" s="18">
        <v>4390</v>
      </c>
      <c r="E18" s="18"/>
      <c r="F18" s="18">
        <v>1870</v>
      </c>
      <c r="G18" s="18"/>
      <c r="H18" s="18">
        <v>890</v>
      </c>
      <c r="I18" s="18"/>
      <c r="J18" s="18">
        <v>17</v>
      </c>
      <c r="K18" s="18"/>
      <c r="L18" s="18">
        <v>132</v>
      </c>
      <c r="M18" s="18"/>
      <c r="N18" s="18">
        <v>1481</v>
      </c>
    </row>
    <row r="19" spans="2:14" ht="13.5">
      <c r="B19" s="17" t="s">
        <v>12</v>
      </c>
      <c r="C19" s="18"/>
      <c r="D19" s="18">
        <v>1450</v>
      </c>
      <c r="E19" s="18"/>
      <c r="F19" s="18">
        <v>648</v>
      </c>
      <c r="G19" s="18"/>
      <c r="H19" s="18">
        <v>162</v>
      </c>
      <c r="I19" s="18"/>
      <c r="J19" s="18">
        <v>37</v>
      </c>
      <c r="K19" s="18"/>
      <c r="L19" s="18">
        <v>10</v>
      </c>
      <c r="M19" s="18"/>
      <c r="N19" s="18">
        <v>593</v>
      </c>
    </row>
    <row r="20" spans="2:14" ht="13.5">
      <c r="B20" s="17" t="s">
        <v>3</v>
      </c>
      <c r="C20" s="18">
        <v>32</v>
      </c>
      <c r="D20" s="18">
        <f aca="true" t="shared" si="5" ref="D20:N20">SUM(D21:D22)</f>
        <v>4699</v>
      </c>
      <c r="E20" s="18">
        <v>14</v>
      </c>
      <c r="F20" s="18">
        <f t="shared" si="5"/>
        <v>2339</v>
      </c>
      <c r="G20" s="18">
        <v>9</v>
      </c>
      <c r="H20" s="18">
        <f t="shared" si="5"/>
        <v>852</v>
      </c>
      <c r="I20" s="18">
        <v>0</v>
      </c>
      <c r="J20" s="18">
        <f t="shared" si="5"/>
        <v>0</v>
      </c>
      <c r="K20" s="18">
        <v>3</v>
      </c>
      <c r="L20" s="18">
        <f t="shared" si="5"/>
        <v>73</v>
      </c>
      <c r="M20" s="18">
        <v>6</v>
      </c>
      <c r="N20" s="18">
        <f t="shared" si="5"/>
        <v>1435</v>
      </c>
    </row>
    <row r="21" spans="1:14" ht="13.5">
      <c r="A21" s="2" t="s">
        <v>17</v>
      </c>
      <c r="B21" s="17" t="s">
        <v>11</v>
      </c>
      <c r="C21" s="18"/>
      <c r="D21" s="18">
        <v>3638</v>
      </c>
      <c r="E21" s="18"/>
      <c r="F21" s="18">
        <v>1754</v>
      </c>
      <c r="G21" s="18"/>
      <c r="H21" s="18">
        <v>734</v>
      </c>
      <c r="I21" s="18"/>
      <c r="J21" s="18">
        <v>0</v>
      </c>
      <c r="K21" s="18"/>
      <c r="L21" s="18">
        <v>63</v>
      </c>
      <c r="M21" s="18"/>
      <c r="N21" s="18">
        <v>1087</v>
      </c>
    </row>
    <row r="22" spans="2:14" ht="13.5">
      <c r="B22" s="17" t="s">
        <v>12</v>
      </c>
      <c r="C22" s="18"/>
      <c r="D22" s="18">
        <v>1061</v>
      </c>
      <c r="E22" s="18"/>
      <c r="F22" s="18">
        <v>585</v>
      </c>
      <c r="G22" s="18"/>
      <c r="H22" s="18">
        <v>118</v>
      </c>
      <c r="I22" s="18"/>
      <c r="J22" s="18">
        <v>0</v>
      </c>
      <c r="K22" s="18"/>
      <c r="L22" s="18">
        <v>10</v>
      </c>
      <c r="M22" s="18"/>
      <c r="N22" s="18">
        <v>348</v>
      </c>
    </row>
    <row r="23" spans="1:14" ht="14.25" thickBot="1">
      <c r="A23" s="3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3.5">
      <c r="A24" s="2" t="s">
        <v>18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sheetProtection/>
  <mergeCells count="8">
    <mergeCell ref="A1:N1"/>
    <mergeCell ref="A3:B4"/>
    <mergeCell ref="C3:D3"/>
    <mergeCell ref="E3:F3"/>
    <mergeCell ref="G3:H3"/>
    <mergeCell ref="I3:J3"/>
    <mergeCell ref="K3:L3"/>
    <mergeCell ref="M3:N3"/>
  </mergeCells>
  <printOptions/>
  <pageMargins left="0.787" right="0.787" top="0.984" bottom="0.984" header="0.512" footer="0.512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2009-07-31T06:42:47Z</dcterms:created>
  <dcterms:modified xsi:type="dcterms:W3CDTF">2009-07-31T06:42:51Z</dcterms:modified>
  <cp:category/>
  <cp:version/>
  <cp:contentType/>
  <cp:contentStatus/>
</cp:coreProperties>
</file>