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16(2)-1" sheetId="1" r:id="rId1"/>
    <sheet name="116(2)-2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<sst xmlns="http://schemas.openxmlformats.org/spreadsheetml/2006/main" count="54" uniqueCount="43">
  <si>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r>
      <t>職業紹介状況</t>
    </r>
    <r>
      <rPr>
        <sz val="14"/>
        <rFont val="ＭＳ 明朝"/>
        <family val="1"/>
      </rPr>
      <t>（日雇）（１）</t>
    </r>
  </si>
  <si>
    <t>月次</t>
  </si>
  <si>
    <t>求  職  延  数</t>
  </si>
  <si>
    <t>求  人   延  数</t>
  </si>
  <si>
    <t>就  職  延  数</t>
  </si>
  <si>
    <t>総数</t>
  </si>
  <si>
    <t>男</t>
  </si>
  <si>
    <t>女</t>
  </si>
  <si>
    <t>昭和31年</t>
  </si>
  <si>
    <t xml:space="preserve">  　   32</t>
  </si>
  <si>
    <t xml:space="preserve">  　   33</t>
  </si>
  <si>
    <t>昭和33年１月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</si>
  <si>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</si>
  <si>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</si>
  <si>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</si>
  <si>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</si>
  <si>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</si>
  <si>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</si>
  <si>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</si>
  <si>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</si>
  <si>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</si>
  <si>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</si>
  <si>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</si>
  <si>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資料　職業安定課</t>
  </si>
  <si>
    <r>
      <t>職業紹介状況</t>
    </r>
    <r>
      <rPr>
        <sz val="14"/>
        <rFont val="ＭＳ 明朝"/>
        <family val="1"/>
      </rPr>
      <t>（日雇）（２）</t>
    </r>
  </si>
  <si>
    <t>月次</t>
  </si>
  <si>
    <t>日　雇　就　職　事　業　体　別</t>
  </si>
  <si>
    <t>民間事業</t>
  </si>
  <si>
    <t>官公事業</t>
  </si>
  <si>
    <t>官公中公共事業</t>
  </si>
  <si>
    <t>官公中</t>
  </si>
  <si>
    <t>失業対策事業</t>
  </si>
  <si>
    <t xml:space="preserve">  　  32</t>
  </si>
  <si>
    <t xml:space="preserve">  　  33</t>
  </si>
  <si>
    <t>　　　  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</si>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</sst>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41" fontId="21" fillId="0" borderId="0" xfId="0" applyNumberFormat="1" applyFont="1" applyAlignment="1">
      <alignment vertical="center"/>
    </xf>
    <xf numFmtId="0" fontId="21" fillId="0" borderId="19" xfId="0" applyFont="1" applyBorder="1" applyAlignment="1" quotePrefix="1">
      <alignment vertical="center"/>
    </xf>
    <xf numFmtId="0" fontId="22" fillId="0" borderId="19" xfId="0" applyFont="1" applyBorder="1" applyAlignment="1" quotePrefix="1">
      <alignment vertical="center"/>
    </xf>
    <xf numFmtId="41" fontId="22" fillId="0" borderId="0" xfId="0" applyNumberFormat="1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 quotePrefix="1">
      <alignment horizontal="center" vertical="center"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3" customWidth="1"/>
    <col min="2" max="5" width="13.875" style="3" bestFit="1" customWidth="1"/>
    <col min="6" max="7" width="11.125" style="3" customWidth="1"/>
    <col min="8" max="8" width="13.875" style="3" bestFit="1" customWidth="1"/>
    <col min="9" max="9" width="11.375" style="3" customWidth="1"/>
    <col min="10" max="10" width="11.625" style="3" customWidth="1"/>
    <col min="11" max="16384" width="9.00390625" style="3" customWidth="1"/>
  </cols>
  <sheetData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4"/>
      <c r="B3" s="4"/>
      <c r="C3" s="4"/>
      <c r="D3" s="4"/>
      <c r="E3" s="4"/>
      <c r="F3" s="4"/>
      <c r="G3" s="4"/>
      <c r="H3" s="4"/>
      <c r="I3" s="4"/>
      <c r="J3" s="5"/>
    </row>
    <row r="4" spans="1:10" ht="13.5">
      <c r="A4" s="6" t="s">
        <v>1</v>
      </c>
      <c r="B4" s="7" t="s">
        <v>2</v>
      </c>
      <c r="C4" s="8"/>
      <c r="D4" s="8"/>
      <c r="E4" s="8" t="s">
        <v>3</v>
      </c>
      <c r="F4" s="8"/>
      <c r="G4" s="8"/>
      <c r="H4" s="8" t="s">
        <v>4</v>
      </c>
      <c r="I4" s="8"/>
      <c r="J4" s="9"/>
    </row>
    <row r="5" spans="1:10" ht="13.5">
      <c r="A5" s="10"/>
      <c r="B5" s="11" t="s">
        <v>5</v>
      </c>
      <c r="C5" s="12" t="s">
        <v>6</v>
      </c>
      <c r="D5" s="12" t="s">
        <v>7</v>
      </c>
      <c r="E5" s="12" t="s">
        <v>5</v>
      </c>
      <c r="F5" s="12" t="s">
        <v>6</v>
      </c>
      <c r="G5" s="12" t="s">
        <v>7</v>
      </c>
      <c r="H5" s="12" t="s">
        <v>5</v>
      </c>
      <c r="I5" s="12" t="s">
        <v>6</v>
      </c>
      <c r="J5" s="13" t="s">
        <v>7</v>
      </c>
    </row>
    <row r="6" spans="1:10" ht="13.5">
      <c r="A6" s="14" t="s">
        <v>8</v>
      </c>
      <c r="B6" s="15">
        <f>SUM(C6:D6)</f>
        <v>2019789</v>
      </c>
      <c r="C6" s="15">
        <v>1018324</v>
      </c>
      <c r="D6" s="15">
        <v>1001465</v>
      </c>
      <c r="E6" s="15">
        <f>SUM(F6:G6)</f>
        <v>1591981</v>
      </c>
      <c r="F6" s="15">
        <v>809389</v>
      </c>
      <c r="G6" s="15">
        <v>782592</v>
      </c>
      <c r="H6" s="15">
        <f>SUM(I6:J6)</f>
        <v>1558351</v>
      </c>
      <c r="I6" s="15">
        <v>790847</v>
      </c>
      <c r="J6" s="15">
        <v>767504</v>
      </c>
    </row>
    <row r="7" spans="1:10" ht="13.5">
      <c r="A7" s="16" t="s">
        <v>9</v>
      </c>
      <c r="B7" s="15">
        <f aca="true" t="shared" si="0" ref="B7:B20">SUM(C7:D7)</f>
        <v>2088733</v>
      </c>
      <c r="C7" s="15">
        <v>1022086</v>
      </c>
      <c r="D7" s="15">
        <v>1066647</v>
      </c>
      <c r="E7" s="15">
        <f aca="true" t="shared" si="1" ref="E7:E20">SUM(F7:G7)</f>
        <v>1768050</v>
      </c>
      <c r="F7" s="15">
        <v>880095</v>
      </c>
      <c r="G7" s="15">
        <v>887955</v>
      </c>
      <c r="H7" s="15">
        <f aca="true" t="shared" si="2" ref="H7:H20">SUM(I7:J7)</f>
        <v>1708109</v>
      </c>
      <c r="I7" s="15">
        <v>846439</v>
      </c>
      <c r="J7" s="15">
        <v>861670</v>
      </c>
    </row>
    <row r="8" spans="1:10" ht="13.5">
      <c r="A8" s="17" t="s">
        <v>10</v>
      </c>
      <c r="B8" s="18">
        <f t="shared" si="0"/>
        <v>2294648</v>
      </c>
      <c r="C8" s="18">
        <v>1116172</v>
      </c>
      <c r="D8" s="18">
        <v>1178476</v>
      </c>
      <c r="E8" s="18">
        <f t="shared" si="1"/>
        <v>1821933</v>
      </c>
      <c r="F8" s="18">
        <v>898871</v>
      </c>
      <c r="G8" s="18">
        <v>923062</v>
      </c>
      <c r="H8" s="18">
        <f t="shared" si="2"/>
        <v>1785516</v>
      </c>
      <c r="I8" s="18">
        <v>877253</v>
      </c>
      <c r="J8" s="18">
        <v>908263</v>
      </c>
    </row>
    <row r="9" spans="1:10" ht="13.5">
      <c r="A9" s="19" t="s">
        <v>11</v>
      </c>
      <c r="B9" s="15">
        <f t="shared" si="0"/>
        <v>158888</v>
      </c>
      <c r="C9" s="15">
        <v>77482</v>
      </c>
      <c r="D9" s="15">
        <v>81406</v>
      </c>
      <c r="E9" s="15">
        <f t="shared" si="1"/>
        <v>109090</v>
      </c>
      <c r="F9" s="15">
        <v>53781</v>
      </c>
      <c r="G9" s="15">
        <v>55309</v>
      </c>
      <c r="H9" s="15">
        <f t="shared" si="2"/>
        <v>105241</v>
      </c>
      <c r="I9" s="15">
        <v>51543</v>
      </c>
      <c r="J9" s="15">
        <v>53698</v>
      </c>
    </row>
    <row r="10" spans="1:10" ht="13.5">
      <c r="A10" s="20" t="s">
        <v>12</v>
      </c>
      <c r="B10" s="15">
        <f t="shared" si="0"/>
        <v>176992</v>
      </c>
      <c r="C10" s="15">
        <v>86464</v>
      </c>
      <c r="D10" s="15">
        <v>90528</v>
      </c>
      <c r="E10" s="15">
        <f t="shared" si="1"/>
        <v>139958</v>
      </c>
      <c r="F10" s="15">
        <v>68736</v>
      </c>
      <c r="G10" s="15">
        <v>71222</v>
      </c>
      <c r="H10" s="15">
        <f t="shared" si="2"/>
        <v>134905</v>
      </c>
      <c r="I10" s="15">
        <v>65782</v>
      </c>
      <c r="J10" s="15">
        <v>69123</v>
      </c>
    </row>
    <row r="11" spans="1:10" ht="13.5">
      <c r="A11" s="20" t="s">
        <v>13</v>
      </c>
      <c r="B11" s="15">
        <f t="shared" si="0"/>
        <v>184622</v>
      </c>
      <c r="C11" s="15">
        <v>89548</v>
      </c>
      <c r="D11" s="15">
        <v>95074</v>
      </c>
      <c r="E11" s="15">
        <f t="shared" si="1"/>
        <v>156747</v>
      </c>
      <c r="F11" s="15">
        <v>77154</v>
      </c>
      <c r="G11" s="15">
        <v>79593</v>
      </c>
      <c r="H11" s="15">
        <f t="shared" si="2"/>
        <v>152133</v>
      </c>
      <c r="I11" s="15">
        <v>74535</v>
      </c>
      <c r="J11" s="15">
        <v>77598</v>
      </c>
    </row>
    <row r="12" spans="1:10" ht="13.5">
      <c r="A12" s="20" t="s">
        <v>14</v>
      </c>
      <c r="B12" s="15">
        <f t="shared" si="0"/>
        <v>183624</v>
      </c>
      <c r="C12" s="15">
        <v>87826</v>
      </c>
      <c r="D12" s="15">
        <v>95798</v>
      </c>
      <c r="E12" s="15">
        <f t="shared" si="1"/>
        <v>137400</v>
      </c>
      <c r="F12" s="15">
        <v>67149</v>
      </c>
      <c r="G12" s="15">
        <v>70251</v>
      </c>
      <c r="H12" s="15">
        <f t="shared" si="2"/>
        <v>134737</v>
      </c>
      <c r="I12" s="15">
        <v>65668</v>
      </c>
      <c r="J12" s="15">
        <v>69069</v>
      </c>
    </row>
    <row r="13" spans="1:10" ht="13.5">
      <c r="A13" s="20" t="s">
        <v>15</v>
      </c>
      <c r="B13" s="15">
        <f t="shared" si="0"/>
        <v>185711</v>
      </c>
      <c r="C13" s="15">
        <v>89537</v>
      </c>
      <c r="D13" s="15">
        <v>96174</v>
      </c>
      <c r="E13" s="15">
        <f t="shared" si="1"/>
        <v>135741</v>
      </c>
      <c r="F13" s="15">
        <v>66493</v>
      </c>
      <c r="G13" s="15">
        <v>69248</v>
      </c>
      <c r="H13" s="15">
        <f t="shared" si="2"/>
        <v>133877</v>
      </c>
      <c r="I13" s="15">
        <v>65425</v>
      </c>
      <c r="J13" s="15">
        <v>68452</v>
      </c>
    </row>
    <row r="14" spans="1:10" ht="13.5">
      <c r="A14" s="20" t="s">
        <v>16</v>
      </c>
      <c r="B14" s="15">
        <f t="shared" si="0"/>
        <v>181386</v>
      </c>
      <c r="C14" s="15">
        <v>87953</v>
      </c>
      <c r="D14" s="15">
        <v>93433</v>
      </c>
      <c r="E14" s="15">
        <f t="shared" si="1"/>
        <v>144269</v>
      </c>
      <c r="F14" s="15">
        <v>71076</v>
      </c>
      <c r="G14" s="15">
        <v>73193</v>
      </c>
      <c r="H14" s="15">
        <f t="shared" si="2"/>
        <v>141687</v>
      </c>
      <c r="I14" s="15">
        <v>69460</v>
      </c>
      <c r="J14" s="15">
        <v>72227</v>
      </c>
    </row>
    <row r="15" spans="1:10" ht="13.5">
      <c r="A15" s="20" t="s">
        <v>17</v>
      </c>
      <c r="B15" s="15">
        <f t="shared" si="0"/>
        <v>200400</v>
      </c>
      <c r="C15" s="15">
        <v>96756</v>
      </c>
      <c r="D15" s="15">
        <v>103644</v>
      </c>
      <c r="E15" s="15">
        <f t="shared" si="1"/>
        <v>166644</v>
      </c>
      <c r="F15" s="15">
        <v>81906</v>
      </c>
      <c r="G15" s="15">
        <v>84738</v>
      </c>
      <c r="H15" s="15">
        <f t="shared" si="2"/>
        <v>164325</v>
      </c>
      <c r="I15" s="15">
        <v>80444</v>
      </c>
      <c r="J15" s="15">
        <v>83881</v>
      </c>
    </row>
    <row r="16" spans="1:10" ht="13.5">
      <c r="A16" s="20" t="s">
        <v>18</v>
      </c>
      <c r="B16" s="15">
        <f t="shared" si="0"/>
        <v>198694</v>
      </c>
      <c r="C16" s="15">
        <v>96565</v>
      </c>
      <c r="D16" s="15">
        <v>102129</v>
      </c>
      <c r="E16" s="15">
        <f t="shared" si="1"/>
        <v>161157</v>
      </c>
      <c r="F16" s="15">
        <v>78897</v>
      </c>
      <c r="G16" s="15">
        <v>82260</v>
      </c>
      <c r="H16" s="15">
        <f t="shared" si="2"/>
        <v>158872</v>
      </c>
      <c r="I16" s="15">
        <v>77586</v>
      </c>
      <c r="J16" s="15">
        <v>81286</v>
      </c>
    </row>
    <row r="17" spans="1:10" ht="13.5">
      <c r="A17" s="20" t="s">
        <v>19</v>
      </c>
      <c r="B17" s="15">
        <f t="shared" si="0"/>
        <v>195863</v>
      </c>
      <c r="C17" s="15">
        <v>95596</v>
      </c>
      <c r="D17" s="15">
        <v>100267</v>
      </c>
      <c r="E17" s="15">
        <f t="shared" si="1"/>
        <v>151704</v>
      </c>
      <c r="F17" s="15">
        <v>75420</v>
      </c>
      <c r="G17" s="15">
        <v>76284</v>
      </c>
      <c r="H17" s="15">
        <f t="shared" si="2"/>
        <v>148826</v>
      </c>
      <c r="I17" s="15">
        <v>73743</v>
      </c>
      <c r="J17" s="15">
        <v>75083</v>
      </c>
    </row>
    <row r="18" spans="1:10" ht="13.5">
      <c r="A18" s="20" t="s">
        <v>20</v>
      </c>
      <c r="B18" s="15">
        <f t="shared" si="0"/>
        <v>206133</v>
      </c>
      <c r="C18" s="15">
        <v>101317</v>
      </c>
      <c r="D18" s="15">
        <v>104816</v>
      </c>
      <c r="E18" s="15">
        <f t="shared" si="1"/>
        <v>155618</v>
      </c>
      <c r="F18" s="15">
        <v>77518</v>
      </c>
      <c r="G18" s="15">
        <v>78100</v>
      </c>
      <c r="H18" s="15">
        <f t="shared" si="2"/>
        <v>152617</v>
      </c>
      <c r="I18" s="15">
        <v>75666</v>
      </c>
      <c r="J18" s="15">
        <v>76951</v>
      </c>
    </row>
    <row r="19" spans="1:10" ht="13.5">
      <c r="A19" s="20" t="s">
        <v>21</v>
      </c>
      <c r="B19" s="15">
        <f t="shared" si="0"/>
        <v>192459</v>
      </c>
      <c r="C19" s="21">
        <v>94376</v>
      </c>
      <c r="D19" s="21">
        <v>98083</v>
      </c>
      <c r="E19" s="15">
        <f t="shared" si="1"/>
        <v>148735</v>
      </c>
      <c r="F19" s="21">
        <v>74496</v>
      </c>
      <c r="G19" s="21">
        <v>74239</v>
      </c>
      <c r="H19" s="15">
        <f t="shared" si="2"/>
        <v>146939</v>
      </c>
      <c r="I19" s="21">
        <v>73116</v>
      </c>
      <c r="J19" s="21">
        <v>73823</v>
      </c>
    </row>
    <row r="20" spans="1:11" ht="13.5">
      <c r="A20" s="20" t="s">
        <v>22</v>
      </c>
      <c r="B20" s="15">
        <f t="shared" si="0"/>
        <v>229876</v>
      </c>
      <c r="C20" s="21">
        <v>112752</v>
      </c>
      <c r="D20" s="21">
        <v>117124</v>
      </c>
      <c r="E20" s="15">
        <f t="shared" si="1"/>
        <v>214870</v>
      </c>
      <c r="F20" s="21">
        <v>106245</v>
      </c>
      <c r="G20" s="21">
        <v>108625</v>
      </c>
      <c r="H20" s="15">
        <f t="shared" si="2"/>
        <v>211357</v>
      </c>
      <c r="I20" s="21">
        <v>104285</v>
      </c>
      <c r="J20" s="21">
        <v>107072</v>
      </c>
      <c r="K20" s="22"/>
    </row>
    <row r="21" spans="1:11" ht="9.75" customHeight="1" thickBo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2"/>
    </row>
    <row r="22" ht="13.5">
      <c r="A22" s="25" t="s">
        <v>23</v>
      </c>
    </row>
  </sheetData>
  <sheetProtection/>
  <mergeCells count="5">
    <mergeCell ref="A2:J2"/>
    <mergeCell ref="A4:A5"/>
    <mergeCell ref="B4:D4"/>
    <mergeCell ref="E4:G4"/>
    <mergeCell ref="H4:J4"/>
  </mergeCells>
  <printOptions/>
  <pageMargins left="0.787" right="0.787" top="0.984" bottom="0.984" header="0.512" footer="0.512"/>
  <pageSetup horizontalDpi="200" verticalDpi="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11.625" style="25" customWidth="1"/>
    <col min="2" max="2" width="19.00390625" style="25" customWidth="1"/>
    <col min="3" max="3" width="20.125" style="25" customWidth="1"/>
    <col min="4" max="4" width="19.875" style="25" customWidth="1"/>
    <col min="5" max="5" width="18.50390625" style="25" customWidth="1"/>
    <col min="6" max="14" width="11.625" style="25" customWidth="1"/>
    <col min="15" max="16384" width="9.00390625" style="25" customWidth="1"/>
  </cols>
  <sheetData>
    <row r="2" spans="1:9" ht="17.25">
      <c r="A2" s="1" t="s">
        <v>24</v>
      </c>
      <c r="B2" s="2"/>
      <c r="C2" s="2"/>
      <c r="D2" s="2"/>
      <c r="E2" s="2"/>
      <c r="F2" s="26"/>
      <c r="G2" s="26"/>
      <c r="H2" s="26"/>
      <c r="I2" s="27"/>
    </row>
    <row r="3" spans="1:9" ht="14.25" thickBot="1">
      <c r="A3" s="4"/>
      <c r="B3" s="4"/>
      <c r="C3" s="4"/>
      <c r="D3" s="4"/>
      <c r="E3" s="4"/>
      <c r="F3" s="27"/>
      <c r="G3" s="27"/>
      <c r="H3" s="27"/>
      <c r="I3" s="27"/>
    </row>
    <row r="4" spans="1:9" s="33" customFormat="1" ht="17.25" customHeight="1">
      <c r="A4" s="28" t="s">
        <v>25</v>
      </c>
      <c r="B4" s="29" t="s">
        <v>26</v>
      </c>
      <c r="C4" s="30"/>
      <c r="D4" s="30"/>
      <c r="E4" s="30"/>
      <c r="F4" s="31"/>
      <c r="G4" s="31"/>
      <c r="H4" s="31"/>
      <c r="I4" s="32"/>
    </row>
    <row r="5" spans="1:9" s="33" customFormat="1" ht="13.5">
      <c r="A5" s="34"/>
      <c r="B5" s="35" t="s">
        <v>27</v>
      </c>
      <c r="C5" s="35" t="s">
        <v>28</v>
      </c>
      <c r="D5" s="35" t="s">
        <v>29</v>
      </c>
      <c r="E5" s="36" t="s">
        <v>30</v>
      </c>
      <c r="F5" s="31"/>
      <c r="G5" s="31"/>
      <c r="H5" s="31"/>
      <c r="I5" s="32"/>
    </row>
    <row r="6" spans="1:9" s="33" customFormat="1" ht="13.5">
      <c r="A6" s="37"/>
      <c r="B6" s="8"/>
      <c r="C6" s="8"/>
      <c r="D6" s="8"/>
      <c r="E6" s="38" t="s">
        <v>31</v>
      </c>
      <c r="F6" s="31"/>
      <c r="G6" s="31"/>
      <c r="H6" s="31"/>
      <c r="I6" s="32"/>
    </row>
    <row r="7" spans="1:13" ht="13.5">
      <c r="A7" s="14" t="s">
        <v>8</v>
      </c>
      <c r="B7" s="21">
        <v>91136</v>
      </c>
      <c r="C7" s="21">
        <v>1467215</v>
      </c>
      <c r="D7" s="21">
        <v>43869</v>
      </c>
      <c r="E7" s="21">
        <v>1338045</v>
      </c>
      <c r="F7" s="21"/>
      <c r="G7" s="21"/>
      <c r="H7" s="21"/>
      <c r="I7" s="21"/>
      <c r="J7" s="15"/>
      <c r="K7" s="15"/>
      <c r="L7" s="15"/>
      <c r="M7" s="15"/>
    </row>
    <row r="8" spans="1:13" ht="13.5">
      <c r="A8" s="16" t="s">
        <v>32</v>
      </c>
      <c r="B8" s="21">
        <v>142159</v>
      </c>
      <c r="C8" s="21">
        <v>1565950</v>
      </c>
      <c r="D8" s="21">
        <v>37038</v>
      </c>
      <c r="E8" s="21">
        <v>1373066</v>
      </c>
      <c r="F8" s="21"/>
      <c r="G8" s="21"/>
      <c r="H8" s="21"/>
      <c r="I8" s="15"/>
      <c r="J8" s="15"/>
      <c r="K8" s="15"/>
      <c r="L8" s="15"/>
      <c r="M8" s="15"/>
    </row>
    <row r="9" spans="1:13" ht="13.5">
      <c r="A9" s="17" t="s">
        <v>33</v>
      </c>
      <c r="B9" s="39">
        <v>116318</v>
      </c>
      <c r="C9" s="39">
        <v>1669198</v>
      </c>
      <c r="D9" s="39">
        <v>26383</v>
      </c>
      <c r="E9" s="39">
        <v>1496674</v>
      </c>
      <c r="F9" s="21"/>
      <c r="G9" s="21"/>
      <c r="H9" s="21"/>
      <c r="I9" s="15"/>
      <c r="J9" s="15"/>
      <c r="K9" s="15"/>
      <c r="L9" s="15"/>
      <c r="M9" s="15"/>
    </row>
    <row r="10" spans="1:13" ht="13.5">
      <c r="A10" s="19" t="s">
        <v>11</v>
      </c>
      <c r="B10" s="21">
        <v>7725</v>
      </c>
      <c r="C10" s="21">
        <v>97516</v>
      </c>
      <c r="D10" s="21">
        <v>2831</v>
      </c>
      <c r="E10" s="21">
        <v>77485</v>
      </c>
      <c r="F10" s="21"/>
      <c r="G10" s="21"/>
      <c r="H10" s="21"/>
      <c r="I10" s="15"/>
      <c r="J10" s="15"/>
      <c r="K10" s="15"/>
      <c r="L10" s="15"/>
      <c r="M10" s="15"/>
    </row>
    <row r="11" spans="1:13" ht="13.5">
      <c r="A11" s="16" t="s">
        <v>34</v>
      </c>
      <c r="B11" s="21">
        <v>8979</v>
      </c>
      <c r="C11" s="21">
        <v>125926</v>
      </c>
      <c r="D11" s="21">
        <v>2413</v>
      </c>
      <c r="E11" s="21">
        <v>99919</v>
      </c>
      <c r="F11" s="21"/>
      <c r="G11" s="21"/>
      <c r="H11" s="21"/>
      <c r="I11" s="15"/>
      <c r="J11" s="15"/>
      <c r="K11" s="15"/>
      <c r="L11" s="15"/>
      <c r="M11" s="15"/>
    </row>
    <row r="12" spans="1:13" ht="13.5">
      <c r="A12" s="16" t="s">
        <v>35</v>
      </c>
      <c r="B12" s="21">
        <v>11461</v>
      </c>
      <c r="C12" s="21">
        <v>140672</v>
      </c>
      <c r="D12" s="21">
        <v>7425</v>
      </c>
      <c r="E12" s="21">
        <v>115919</v>
      </c>
      <c r="F12" s="21"/>
      <c r="G12" s="21"/>
      <c r="H12" s="21"/>
      <c r="I12" s="15"/>
      <c r="J12" s="15"/>
      <c r="K12" s="15"/>
      <c r="L12" s="15"/>
      <c r="M12" s="15"/>
    </row>
    <row r="13" spans="1:13" ht="13.5">
      <c r="A13" s="16" t="s">
        <v>36</v>
      </c>
      <c r="B13" s="21">
        <v>8072</v>
      </c>
      <c r="C13" s="21">
        <v>126665</v>
      </c>
      <c r="D13" s="21">
        <v>2891</v>
      </c>
      <c r="E13" s="21">
        <v>123562</v>
      </c>
      <c r="F13" s="21"/>
      <c r="G13" s="21"/>
      <c r="H13" s="21"/>
      <c r="I13" s="15"/>
      <c r="J13" s="15"/>
      <c r="K13" s="15"/>
      <c r="L13" s="15"/>
      <c r="M13" s="15"/>
    </row>
    <row r="14" spans="1:13" ht="13.5">
      <c r="A14" s="16" t="s">
        <v>37</v>
      </c>
      <c r="B14" s="21">
        <v>8280</v>
      </c>
      <c r="C14" s="21">
        <v>125597</v>
      </c>
      <c r="D14" s="21">
        <v>908</v>
      </c>
      <c r="E14" s="21">
        <v>124583</v>
      </c>
      <c r="F14" s="21"/>
      <c r="G14" s="21"/>
      <c r="H14" s="21"/>
      <c r="I14" s="15"/>
      <c r="J14" s="15"/>
      <c r="K14" s="15"/>
      <c r="L14" s="15"/>
      <c r="M14" s="15"/>
    </row>
    <row r="15" spans="1:13" ht="13.5">
      <c r="A15" s="16" t="s">
        <v>38</v>
      </c>
      <c r="B15" s="21">
        <v>10969</v>
      </c>
      <c r="C15" s="21">
        <v>130718</v>
      </c>
      <c r="D15" s="21">
        <v>1209</v>
      </c>
      <c r="E15" s="21">
        <v>127314</v>
      </c>
      <c r="F15" s="21"/>
      <c r="G15" s="21"/>
      <c r="H15" s="21"/>
      <c r="I15" s="15"/>
      <c r="J15" s="15"/>
      <c r="K15" s="15"/>
      <c r="L15" s="15"/>
      <c r="M15" s="15"/>
    </row>
    <row r="16" spans="1:13" ht="13.5">
      <c r="A16" s="16" t="s">
        <v>39</v>
      </c>
      <c r="B16" s="21">
        <v>8355</v>
      </c>
      <c r="C16" s="21">
        <v>155970</v>
      </c>
      <c r="D16" s="21">
        <v>711</v>
      </c>
      <c r="E16" s="21">
        <v>150320</v>
      </c>
      <c r="F16" s="21"/>
      <c r="G16" s="21"/>
      <c r="H16" s="21"/>
      <c r="I16" s="15"/>
      <c r="J16" s="15"/>
      <c r="K16" s="15"/>
      <c r="L16" s="15"/>
      <c r="M16" s="15"/>
    </row>
    <row r="17" spans="1:13" ht="13.5">
      <c r="A17" s="16" t="s">
        <v>40</v>
      </c>
      <c r="B17" s="21">
        <v>8278</v>
      </c>
      <c r="C17" s="21">
        <v>150594</v>
      </c>
      <c r="D17" s="21">
        <v>911</v>
      </c>
      <c r="E17" s="21">
        <v>144480</v>
      </c>
      <c r="F17" s="21"/>
      <c r="G17" s="21"/>
      <c r="H17" s="21"/>
      <c r="I17" s="15"/>
      <c r="J17" s="15"/>
      <c r="K17" s="15"/>
      <c r="L17" s="15"/>
      <c r="M17" s="15"/>
    </row>
    <row r="18" spans="1:13" ht="13.5">
      <c r="A18" s="16" t="s">
        <v>41</v>
      </c>
      <c r="B18" s="21">
        <v>8806</v>
      </c>
      <c r="C18" s="21">
        <v>140020</v>
      </c>
      <c r="D18" s="21">
        <v>1066</v>
      </c>
      <c r="E18" s="21">
        <v>125916</v>
      </c>
      <c r="F18" s="21"/>
      <c r="G18" s="21"/>
      <c r="H18" s="21"/>
      <c r="I18" s="15"/>
      <c r="J18" s="15"/>
      <c r="K18" s="15"/>
      <c r="L18" s="15"/>
      <c r="M18" s="15"/>
    </row>
    <row r="19" spans="1:13" ht="13.5">
      <c r="A19" s="20" t="s">
        <v>42</v>
      </c>
      <c r="B19" s="21">
        <v>9808</v>
      </c>
      <c r="C19" s="21">
        <v>142809</v>
      </c>
      <c r="D19" s="21">
        <v>1167</v>
      </c>
      <c r="E19" s="21">
        <v>125713</v>
      </c>
      <c r="F19" s="21"/>
      <c r="G19" s="21"/>
      <c r="H19" s="21"/>
      <c r="I19" s="15"/>
      <c r="J19" s="15"/>
      <c r="K19" s="15"/>
      <c r="L19" s="15"/>
      <c r="M19" s="15"/>
    </row>
    <row r="20" spans="1:13" ht="13.5">
      <c r="A20" s="20" t="s">
        <v>21</v>
      </c>
      <c r="B20" s="21">
        <v>13716</v>
      </c>
      <c r="C20" s="21">
        <v>133221</v>
      </c>
      <c r="D20" s="21">
        <v>2419</v>
      </c>
      <c r="E20" s="21">
        <v>109966</v>
      </c>
      <c r="F20" s="21"/>
      <c r="G20" s="21"/>
      <c r="H20" s="21"/>
      <c r="I20" s="15"/>
      <c r="J20" s="15"/>
      <c r="K20" s="15"/>
      <c r="L20" s="15"/>
      <c r="M20" s="15"/>
    </row>
    <row r="21" spans="1:13" s="27" customFormat="1" ht="13.5">
      <c r="A21" s="20" t="s">
        <v>22</v>
      </c>
      <c r="B21" s="21">
        <v>11867</v>
      </c>
      <c r="C21" s="21">
        <v>199490</v>
      </c>
      <c r="D21" s="21">
        <v>2432</v>
      </c>
      <c r="E21" s="21">
        <v>171497</v>
      </c>
      <c r="F21" s="21"/>
      <c r="G21" s="21"/>
      <c r="H21" s="21"/>
      <c r="I21" s="21"/>
      <c r="J21" s="21"/>
      <c r="K21" s="21"/>
      <c r="L21" s="21"/>
      <c r="M21" s="21"/>
    </row>
    <row r="22" spans="1:13" ht="11.25" customHeight="1" thickBot="1">
      <c r="A22" s="23"/>
      <c r="B22" s="40"/>
      <c r="C22" s="40"/>
      <c r="D22" s="40"/>
      <c r="E22" s="40"/>
      <c r="F22" s="21"/>
      <c r="G22" s="21"/>
      <c r="H22" s="21"/>
      <c r="I22" s="15"/>
      <c r="J22" s="15"/>
      <c r="K22" s="15"/>
      <c r="L22" s="15"/>
      <c r="M22" s="15"/>
    </row>
    <row r="23" spans="1:15" ht="13.5">
      <c r="A23" s="25" t="s">
        <v>23</v>
      </c>
      <c r="O23" s="15"/>
    </row>
    <row r="26" s="33" customFormat="1" ht="13.5"/>
    <row r="27" ht="13.5">
      <c r="O27" s="15"/>
    </row>
    <row r="28" ht="13.5">
      <c r="O28" s="15"/>
    </row>
    <row r="29" ht="13.5">
      <c r="O29" s="15"/>
    </row>
    <row r="30" ht="13.5">
      <c r="O30" s="15"/>
    </row>
    <row r="31" ht="13.5">
      <c r="O31" s="15"/>
    </row>
    <row r="32" ht="13.5">
      <c r="O32" s="15"/>
    </row>
    <row r="33" ht="13.5">
      <c r="O33" s="15"/>
    </row>
    <row r="34" ht="13.5">
      <c r="O34" s="15"/>
    </row>
    <row r="35" ht="13.5">
      <c r="O35" s="15"/>
    </row>
    <row r="36" ht="13.5">
      <c r="O36" s="15"/>
    </row>
    <row r="37" ht="13.5">
      <c r="O37" s="15"/>
    </row>
    <row r="38" ht="13.5">
      <c r="O38" s="15"/>
    </row>
    <row r="39" ht="13.5">
      <c r="O39" s="15"/>
    </row>
    <row r="40" ht="13.5">
      <c r="O40" s="15"/>
    </row>
    <row r="41" ht="13.5">
      <c r="O41" s="15"/>
    </row>
    <row r="42" ht="13.5">
      <c r="O42" s="15"/>
    </row>
    <row r="43" ht="13.5">
      <c r="O43" s="15"/>
    </row>
  </sheetData>
  <sheetProtection/>
  <mergeCells count="6">
    <mergeCell ref="A2:E2"/>
    <mergeCell ref="A4:A6"/>
    <mergeCell ref="B4:E4"/>
    <mergeCell ref="B5:B6"/>
    <mergeCell ref="C5:C6"/>
    <mergeCell ref="D5:D6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2009-07-31T06:45:01Z</dcterms:created>
  <dcterms:modified xsi:type="dcterms:W3CDTF">2009-07-31T06:45:35Z</dcterms:modified>
  <cp:category/>
  <cp:version/>
  <cp:contentType/>
  <cp:contentStatus/>
</cp:coreProperties>
</file>