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(2)" sheetId="1" r:id="rId1"/>
  </sheets>
  <externalReferences>
    <externalReference r:id="rId4"/>
    <externalReference r:id="rId5"/>
  </externalReferences>
  <definedNames>
    <definedName name="_5６農家人口" localSheetId="0">'46(2)'!$A$2:$S$26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'46(2)'!$A$2:$S$26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'46(2)'!$A$2:$T$40</definedName>
    <definedName name="Print_Area_MI" localSheetId="0">'46(2)'!$A$2:$S$26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<sst xmlns="http://schemas.openxmlformats.org/spreadsheetml/2006/main" count="68" uniqueCount="43">
  <si>
    <t>麦</t>
  </si>
  <si>
    <t>年次及び市郡名</t>
  </si>
  <si>
    <t>麦類総数</t>
  </si>
  <si>
    <t>大麦</t>
  </si>
  <si>
    <t>裸麦</t>
  </si>
  <si>
    <t>小麦</t>
  </si>
  <si>
    <t>作付面積</t>
  </si>
  <si>
    <t>内 収 穫     面     積</t>
  </si>
  <si>
    <t>実収高</t>
  </si>
  <si>
    <t>一反歩          実収高</t>
  </si>
  <si>
    <t>内収穫面積</t>
  </si>
  <si>
    <t>町</t>
  </si>
  <si>
    <t>石</t>
  </si>
  <si>
    <t>昭和</t>
  </si>
  <si>
    <t>年</t>
  </si>
  <si>
    <t>29</t>
  </si>
  <si>
    <t>30</t>
  </si>
  <si>
    <t>31</t>
  </si>
  <si>
    <t>32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</si>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</sst>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Alignment="1" applyProtection="1">
      <alignment horizontal="right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distributed" vertical="center"/>
      <protection locked="0"/>
    </xf>
    <xf numFmtId="49" fontId="18" fillId="0" borderId="13" xfId="0" applyNumberFormat="1" applyFont="1" applyFill="1" applyBorder="1" applyAlignment="1" applyProtection="1">
      <alignment horizontal="distributed" vertical="center"/>
      <protection locked="0"/>
    </xf>
    <xf numFmtId="49" fontId="18" fillId="0" borderId="14" xfId="0" applyNumberFormat="1" applyFont="1" applyFill="1" applyBorder="1" applyAlignment="1" applyProtection="1">
      <alignment horizontal="distributed" vertical="center"/>
      <protection locked="0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16" xfId="0" applyNumberFormat="1" applyFont="1" applyFill="1" applyBorder="1" applyAlignment="1" applyProtection="1">
      <alignment horizontal="center" vertical="center"/>
      <protection locked="0"/>
    </xf>
    <xf numFmtId="49" fontId="18" fillId="0" borderId="17" xfId="0" applyNumberFormat="1" applyFont="1" applyFill="1" applyBorder="1" applyAlignment="1" applyProtection="1">
      <alignment horizontal="center" vertical="center"/>
      <protection locked="0"/>
    </xf>
    <xf numFmtId="49" fontId="18" fillId="0" borderId="17" xfId="0" applyNumberFormat="1" applyFont="1" applyFill="1" applyBorder="1" applyAlignment="1" applyProtection="1">
      <alignment horizontal="distributed" vertical="center"/>
      <protection locked="0"/>
    </xf>
    <xf numFmtId="49" fontId="18" fillId="0" borderId="18" xfId="0" applyNumberFormat="1" applyFont="1" applyFill="1" applyBorder="1" applyAlignment="1" applyProtection="1">
      <alignment horizontal="distributed" vertical="center" wrapText="1"/>
      <protection locked="0"/>
    </xf>
    <xf numFmtId="49" fontId="18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18" fillId="0" borderId="0" xfId="0" applyNumberFormat="1" applyFont="1" applyFill="1" applyBorder="1" applyAlignment="1" applyProtection="1">
      <alignment horizontal="distributed" vertical="center"/>
      <protection locked="0"/>
    </xf>
    <xf numFmtId="49" fontId="18" fillId="0" borderId="19" xfId="0" applyNumberFormat="1" applyFont="1" applyFill="1" applyBorder="1" applyAlignment="1" applyProtection="1">
      <alignment horizontal="distributed" vertical="center"/>
      <protection locked="0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49" fontId="18" fillId="0" borderId="20" xfId="0" applyNumberFormat="1" applyFont="1" applyFill="1" applyBorder="1" applyAlignment="1" applyProtection="1">
      <alignment horizontal="right" vertical="center"/>
      <protection locked="0"/>
    </xf>
    <xf numFmtId="49" fontId="18" fillId="0" borderId="21" xfId="0" applyNumberFormat="1" applyFont="1" applyFill="1" applyBorder="1" applyAlignment="1" applyProtection="1">
      <alignment horizontal="right" vertical="center"/>
      <protection locked="0"/>
    </xf>
    <xf numFmtId="49" fontId="18" fillId="0" borderId="22" xfId="0" applyNumberFormat="1" applyFont="1" applyFill="1" applyBorder="1" applyAlignment="1" applyProtection="1">
      <alignment horizontal="distributed" vertical="center"/>
      <protection locked="0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23" xfId="0" applyNumberFormat="1" applyFont="1" applyFill="1" applyBorder="1" applyAlignment="1" applyProtection="1">
      <alignment vertical="center"/>
      <protection locked="0"/>
    </xf>
    <xf numFmtId="41" fontId="18" fillId="0" borderId="23" xfId="0" applyNumberFormat="1" applyFont="1" applyFill="1" applyBorder="1" applyAlignment="1" applyProtection="1">
      <alignment vertical="center"/>
      <protection locked="0"/>
    </xf>
    <xf numFmtId="176" fontId="18" fillId="0" borderId="24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Alignment="1" applyProtection="1">
      <alignment vertical="center"/>
      <protection locked="0"/>
    </xf>
    <xf numFmtId="41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8" fillId="0" borderId="22" xfId="0" applyNumberFormat="1" applyFont="1" applyFill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vertical="center"/>
      <protection/>
    </xf>
    <xf numFmtId="176" fontId="18" fillId="0" borderId="23" xfId="0" applyNumberFormat="1" applyFont="1" applyFill="1" applyBorder="1" applyAlignment="1" applyProtection="1">
      <alignment vertical="center"/>
      <protection/>
    </xf>
    <xf numFmtId="41" fontId="18" fillId="0" borderId="23" xfId="0" applyNumberFormat="1" applyFont="1" applyFill="1" applyBorder="1" applyAlignment="1" applyProtection="1">
      <alignment vertical="center"/>
      <protection/>
    </xf>
    <xf numFmtId="176" fontId="18" fillId="0" borderId="24" xfId="0" applyNumberFormat="1" applyFont="1" applyFill="1" applyBorder="1" applyAlignment="1" applyProtection="1">
      <alignment vertical="center"/>
      <protection/>
    </xf>
    <xf numFmtId="176" fontId="18" fillId="0" borderId="23" xfId="0" applyNumberFormat="1" applyFont="1" applyFill="1" applyBorder="1" applyAlignment="1">
      <alignment vertical="center"/>
    </xf>
    <xf numFmtId="41" fontId="18" fillId="0" borderId="23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0" fillId="0" borderId="22" xfId="0" applyNumberFormat="1" applyFont="1" applyFill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23" xfId="0" applyNumberFormat="1" applyFont="1" applyFill="1" applyBorder="1" applyAlignment="1" applyProtection="1">
      <alignment vertical="center"/>
      <protection locked="0"/>
    </xf>
    <xf numFmtId="41" fontId="20" fillId="0" borderId="23" xfId="0" applyNumberFormat="1" applyFont="1" applyFill="1" applyBorder="1" applyAlignment="1" applyProtection="1">
      <alignment vertical="center"/>
      <protection locked="0"/>
    </xf>
    <xf numFmtId="176" fontId="20" fillId="0" borderId="23" xfId="0" applyNumberFormat="1" applyFont="1" applyFill="1" applyBorder="1" applyAlignment="1" applyProtection="1">
      <alignment horizontal="right" vertical="center"/>
      <protection locked="0"/>
    </xf>
    <xf numFmtId="176" fontId="20" fillId="0" borderId="24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41" fontId="20" fillId="0" borderId="0" xfId="0" applyNumberFormat="1" applyFont="1" applyFill="1" applyAlignment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8" fillId="0" borderId="23" xfId="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Border="1" applyAlignment="1" applyProtection="1">
      <alignment horizontal="distributed" vertical="center"/>
      <protection locked="0"/>
    </xf>
    <xf numFmtId="41" fontId="18" fillId="0" borderId="23" xfId="0" applyNumberFormat="1" applyFont="1" applyFill="1" applyBorder="1" applyAlignment="1" applyProtection="1">
      <alignment horizontal="right" vertical="center"/>
      <protection locked="0"/>
    </xf>
    <xf numFmtId="41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8" fillId="0" borderId="24" xfId="0" applyNumberFormat="1" applyFont="1" applyFill="1" applyBorder="1" applyAlignment="1">
      <alignment vertical="center"/>
    </xf>
    <xf numFmtId="49" fontId="18" fillId="0" borderId="25" xfId="0" applyNumberFormat="1" applyFont="1" applyFill="1" applyBorder="1" applyAlignment="1">
      <alignment vertical="center"/>
    </xf>
    <xf numFmtId="49" fontId="18" fillId="0" borderId="26" xfId="0" applyNumberFormat="1" applyFont="1" applyFill="1" applyBorder="1" applyAlignment="1">
      <alignment vertical="center"/>
    </xf>
    <xf numFmtId="176" fontId="18" fillId="0" borderId="25" xfId="0" applyNumberFormat="1" applyFont="1" applyFill="1" applyBorder="1" applyAlignment="1">
      <alignment vertical="center"/>
    </xf>
    <xf numFmtId="176" fontId="18" fillId="0" borderId="27" xfId="0" applyNumberFormat="1" applyFont="1" applyFill="1" applyBorder="1" applyAlignment="1">
      <alignment vertical="center"/>
    </xf>
    <xf numFmtId="41" fontId="18" fillId="0" borderId="27" xfId="0" applyNumberFormat="1" applyFont="1" applyFill="1" applyBorder="1" applyAlignment="1">
      <alignment vertical="center"/>
    </xf>
    <xf numFmtId="176" fontId="18" fillId="0" borderId="28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-1"/>
      <sheetName val="46(4)-2"/>
      <sheetName val="46(5)-1"/>
      <sheetName val="46(5)-2"/>
      <sheetName val="46(5)-3"/>
      <sheetName val="46(5)-4"/>
      <sheetName val="46(6)-1"/>
      <sheetName val="46(6)-2"/>
      <sheetName val="46(6)-3"/>
      <sheetName val="46(7)-1"/>
      <sheetName val="46(7)-2"/>
      <sheetName val="46(7)-3"/>
      <sheetName val="47"/>
      <sheetName val="48"/>
      <sheetName val="48(2)"/>
      <sheetName val="48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86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4" style="1" customWidth="1"/>
    <col min="2" max="2" width="3.66015625" style="1" customWidth="1"/>
    <col min="3" max="3" width="2.91015625" style="1" customWidth="1"/>
    <col min="4" max="4" width="1.16796875" style="1" customWidth="1"/>
    <col min="5" max="7" width="7.91015625" style="30" customWidth="1"/>
    <col min="8" max="8" width="8.66015625" style="30" customWidth="1"/>
    <col min="9" max="11" width="7.91015625" style="30" customWidth="1"/>
    <col min="12" max="12" width="8.66015625" style="30" customWidth="1"/>
    <col min="13" max="15" width="7.91015625" style="30" customWidth="1"/>
    <col min="16" max="16" width="8.66015625" style="30" customWidth="1"/>
    <col min="17" max="19" width="7.91015625" style="30" customWidth="1"/>
    <col min="20" max="20" width="8.66015625" style="30" customWidth="1"/>
    <col min="21" max="16384" width="10.66015625" style="30" customWidth="1"/>
  </cols>
  <sheetData>
    <row r="1" s="1" customFormat="1" ht="12" customHeight="1"/>
    <row r="2" spans="1:20" s="1" customFormat="1" ht="19.5" customHeight="1">
      <c r="A2" s="2" t="s">
        <v>0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5" customHeight="1">
      <c r="A3" s="5"/>
      <c r="B3" s="5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"/>
      <c r="T3" s="6"/>
    </row>
    <row r="4" spans="1:20" s="1" customFormat="1" ht="6" customHeight="1" thickBot="1">
      <c r="A4" s="5"/>
      <c r="B4" s="5"/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16.5" customHeight="1">
      <c r="A5" s="8" t="s">
        <v>1</v>
      </c>
      <c r="B5" s="8"/>
      <c r="C5" s="8"/>
      <c r="D5" s="9"/>
      <c r="E5" s="10" t="s">
        <v>2</v>
      </c>
      <c r="F5" s="11"/>
      <c r="G5" s="11"/>
      <c r="H5" s="12"/>
      <c r="I5" s="10" t="s">
        <v>3</v>
      </c>
      <c r="J5" s="11"/>
      <c r="K5" s="11"/>
      <c r="L5" s="11"/>
      <c r="M5" s="10" t="s">
        <v>4</v>
      </c>
      <c r="N5" s="11"/>
      <c r="O5" s="11"/>
      <c r="P5" s="12"/>
      <c r="Q5" s="10" t="s">
        <v>5</v>
      </c>
      <c r="R5" s="11"/>
      <c r="S5" s="11"/>
      <c r="T5" s="11"/>
    </row>
    <row r="6" spans="1:20" s="1" customFormat="1" ht="30.75" customHeight="1">
      <c r="A6" s="13"/>
      <c r="B6" s="13"/>
      <c r="C6" s="13"/>
      <c r="D6" s="14"/>
      <c r="E6" s="15" t="s">
        <v>6</v>
      </c>
      <c r="F6" s="16" t="s">
        <v>7</v>
      </c>
      <c r="G6" s="16" t="s">
        <v>8</v>
      </c>
      <c r="H6" s="17" t="s">
        <v>9</v>
      </c>
      <c r="I6" s="15" t="s">
        <v>6</v>
      </c>
      <c r="J6" s="16" t="s">
        <v>7</v>
      </c>
      <c r="K6" s="16" t="s">
        <v>8</v>
      </c>
      <c r="L6" s="17" t="s">
        <v>9</v>
      </c>
      <c r="M6" s="16" t="s">
        <v>6</v>
      </c>
      <c r="N6" s="15" t="s">
        <v>10</v>
      </c>
      <c r="O6" s="16" t="s">
        <v>8</v>
      </c>
      <c r="P6" s="18" t="s">
        <v>9</v>
      </c>
      <c r="Q6" s="16" t="s">
        <v>6</v>
      </c>
      <c r="R6" s="15" t="s">
        <v>10</v>
      </c>
      <c r="S6" s="16" t="s">
        <v>8</v>
      </c>
      <c r="T6" s="17" t="s">
        <v>9</v>
      </c>
    </row>
    <row r="7" spans="1:20" s="1" customFormat="1" ht="13.5" customHeight="1">
      <c r="A7" s="19"/>
      <c r="B7" s="19"/>
      <c r="C7" s="19"/>
      <c r="D7" s="20"/>
      <c r="E7" s="21" t="s">
        <v>11</v>
      </c>
      <c r="F7" s="22" t="s">
        <v>11</v>
      </c>
      <c r="G7" s="22" t="s">
        <v>12</v>
      </c>
      <c r="H7" s="22" t="s">
        <v>12</v>
      </c>
      <c r="I7" s="22" t="s">
        <v>11</v>
      </c>
      <c r="J7" s="22" t="s">
        <v>11</v>
      </c>
      <c r="K7" s="22" t="s">
        <v>12</v>
      </c>
      <c r="L7" s="23" t="s">
        <v>12</v>
      </c>
      <c r="M7" s="22" t="s">
        <v>11</v>
      </c>
      <c r="N7" s="22" t="s">
        <v>11</v>
      </c>
      <c r="O7" s="22" t="s">
        <v>12</v>
      </c>
      <c r="P7" s="22" t="s">
        <v>12</v>
      </c>
      <c r="Q7" s="22" t="s">
        <v>11</v>
      </c>
      <c r="R7" s="22" t="s">
        <v>11</v>
      </c>
      <c r="S7" s="22" t="s">
        <v>12</v>
      </c>
      <c r="T7" s="21" t="s">
        <v>12</v>
      </c>
    </row>
    <row r="8" spans="1:20" ht="13.5" customHeight="1">
      <c r="A8" s="19" t="s">
        <v>13</v>
      </c>
      <c r="B8" s="19">
        <v>28</v>
      </c>
      <c r="C8" s="19" t="s">
        <v>14</v>
      </c>
      <c r="D8" s="24"/>
      <c r="E8" s="25">
        <v>34495</v>
      </c>
      <c r="F8" s="26">
        <v>43113.9</v>
      </c>
      <c r="G8" s="27">
        <v>474208</v>
      </c>
      <c r="H8" s="26">
        <v>1.4</v>
      </c>
      <c r="I8" s="26">
        <v>374.7</v>
      </c>
      <c r="J8" s="26">
        <v>351.9</v>
      </c>
      <c r="K8" s="27">
        <v>4926</v>
      </c>
      <c r="L8" s="28">
        <v>1.4</v>
      </c>
      <c r="M8" s="26">
        <v>20164.5</v>
      </c>
      <c r="N8" s="26">
        <v>19979.4</v>
      </c>
      <c r="O8" s="27">
        <v>283317</v>
      </c>
      <c r="P8" s="26">
        <v>1.4</v>
      </c>
      <c r="Q8" s="26">
        <v>13955.8</v>
      </c>
      <c r="R8" s="26">
        <v>13782.6</v>
      </c>
      <c r="S8" s="27">
        <v>185965</v>
      </c>
      <c r="T8" s="29">
        <v>1.4</v>
      </c>
    </row>
    <row r="9" spans="2:20" ht="13.5" customHeight="1">
      <c r="B9" s="31" t="s">
        <v>15</v>
      </c>
      <c r="C9" s="31"/>
      <c r="D9" s="32"/>
      <c r="E9" s="33">
        <v>34006.9</v>
      </c>
      <c r="F9" s="34">
        <v>33900.8</v>
      </c>
      <c r="G9" s="35">
        <v>468245</v>
      </c>
      <c r="H9" s="34">
        <v>1.4</v>
      </c>
      <c r="I9" s="34">
        <v>428.6</v>
      </c>
      <c r="J9" s="34">
        <v>419.4</v>
      </c>
      <c r="K9" s="35">
        <v>5691</v>
      </c>
      <c r="L9" s="36">
        <v>1.4</v>
      </c>
      <c r="M9" s="37">
        <v>20029.9</v>
      </c>
      <c r="N9" s="37">
        <v>19981.8</v>
      </c>
      <c r="O9" s="38">
        <v>285948</v>
      </c>
      <c r="P9" s="34">
        <v>1.5</v>
      </c>
      <c r="Q9" s="34">
        <v>13548.4</v>
      </c>
      <c r="R9" s="34">
        <v>13499.6</v>
      </c>
      <c r="S9" s="35">
        <v>176607</v>
      </c>
      <c r="T9" s="33">
        <v>1.3</v>
      </c>
    </row>
    <row r="10" spans="2:20" ht="13.5" customHeight="1">
      <c r="B10" s="31" t="s">
        <v>16</v>
      </c>
      <c r="C10" s="31"/>
      <c r="D10" s="32"/>
      <c r="E10" s="33">
        <v>33561.1</v>
      </c>
      <c r="F10" s="34">
        <v>33532.5</v>
      </c>
      <c r="G10" s="35">
        <v>470059</v>
      </c>
      <c r="H10" s="34">
        <v>1.4</v>
      </c>
      <c r="I10" s="34">
        <v>364.9</v>
      </c>
      <c r="J10" s="34">
        <v>358.9</v>
      </c>
      <c r="K10" s="35">
        <v>4687</v>
      </c>
      <c r="L10" s="36">
        <v>1.3</v>
      </c>
      <c r="M10" s="37">
        <v>29198.2</v>
      </c>
      <c r="N10" s="37">
        <v>20189.5</v>
      </c>
      <c r="O10" s="38">
        <v>294324</v>
      </c>
      <c r="P10" s="34">
        <v>1.5</v>
      </c>
      <c r="Q10" s="34">
        <v>12998</v>
      </c>
      <c r="R10" s="34">
        <v>12984.1</v>
      </c>
      <c r="S10" s="35">
        <v>171048</v>
      </c>
      <c r="T10" s="33">
        <v>1.3</v>
      </c>
    </row>
    <row r="11" spans="2:20" ht="13.5" customHeight="1">
      <c r="B11" s="31" t="s">
        <v>17</v>
      </c>
      <c r="C11" s="31"/>
      <c r="D11" s="32"/>
      <c r="E11" s="33">
        <v>34376.6</v>
      </c>
      <c r="F11" s="34">
        <v>34363.4</v>
      </c>
      <c r="G11" s="35">
        <v>502145</v>
      </c>
      <c r="H11" s="34">
        <v>1.5</v>
      </c>
      <c r="I11" s="34">
        <v>307.4</v>
      </c>
      <c r="J11" s="34">
        <v>307.3</v>
      </c>
      <c r="K11" s="35">
        <v>4320</v>
      </c>
      <c r="L11" s="36">
        <v>1.4</v>
      </c>
      <c r="M11" s="37">
        <v>20611.9</v>
      </c>
      <c r="N11" s="37">
        <v>20602.6</v>
      </c>
      <c r="O11" s="38">
        <v>313829</v>
      </c>
      <c r="P11" s="34">
        <v>1.5</v>
      </c>
      <c r="Q11" s="34">
        <v>13457.3</v>
      </c>
      <c r="R11" s="34">
        <v>13453.5</v>
      </c>
      <c r="S11" s="35">
        <v>183996</v>
      </c>
      <c r="T11" s="33">
        <v>1.4</v>
      </c>
    </row>
    <row r="12" spans="2:20" ht="13.5" customHeight="1">
      <c r="B12" s="31"/>
      <c r="C12" s="31"/>
      <c r="D12" s="32"/>
      <c r="E12" s="33"/>
      <c r="F12" s="34"/>
      <c r="G12" s="35"/>
      <c r="H12" s="34"/>
      <c r="I12" s="34"/>
      <c r="J12" s="34"/>
      <c r="K12" s="35"/>
      <c r="L12" s="36"/>
      <c r="M12" s="37"/>
      <c r="N12" s="37"/>
      <c r="O12" s="38"/>
      <c r="P12" s="34"/>
      <c r="Q12" s="34"/>
      <c r="R12" s="34"/>
      <c r="S12" s="35"/>
      <c r="T12" s="33"/>
    </row>
    <row r="13" spans="1:20" s="48" customFormat="1" ht="13.5" customHeight="1">
      <c r="A13" s="39"/>
      <c r="B13" s="40" t="s">
        <v>18</v>
      </c>
      <c r="C13" s="40"/>
      <c r="D13" s="41"/>
      <c r="E13" s="42">
        <f>SUM(E15:E38)</f>
        <v>35763.1</v>
      </c>
      <c r="F13" s="43">
        <f>SUM(F15:F38)</f>
        <v>35755.2</v>
      </c>
      <c r="G13" s="44">
        <f>SUM(G15:G38)</f>
        <v>503549</v>
      </c>
      <c r="H13" s="43">
        <v>1.4</v>
      </c>
      <c r="I13" s="45">
        <f>SUM(I15:I38)</f>
        <v>356.69999999999993</v>
      </c>
      <c r="J13" s="45">
        <f>SUM(J15:J38)</f>
        <v>356.59999999999997</v>
      </c>
      <c r="K13" s="44">
        <f>SUM(K15:K38)</f>
        <v>5394</v>
      </c>
      <c r="L13" s="46">
        <v>1.5</v>
      </c>
      <c r="M13" s="45">
        <f>SUM(M15:M38)</f>
        <v>20893.6</v>
      </c>
      <c r="N13" s="45">
        <f>SUM(N15:N38)</f>
        <v>20891.399999999998</v>
      </c>
      <c r="O13" s="44">
        <f>SUM(O15:O38)</f>
        <v>309520</v>
      </c>
      <c r="P13" s="43">
        <v>1.4</v>
      </c>
      <c r="Q13" s="45">
        <f>SUM(Q15:Q38)</f>
        <v>14512.800000000003</v>
      </c>
      <c r="R13" s="45">
        <f>SUM(R15:R38)</f>
        <v>14507.2</v>
      </c>
      <c r="S13" s="44">
        <f>SUM(S15:S38)</f>
        <v>188635</v>
      </c>
      <c r="T13" s="47">
        <v>1.3</v>
      </c>
    </row>
    <row r="14" spans="1:20" ht="13.5" customHeight="1">
      <c r="A14" s="31"/>
      <c r="B14" s="31"/>
      <c r="C14" s="31"/>
      <c r="D14" s="32"/>
      <c r="E14" s="49"/>
      <c r="F14" s="26"/>
      <c r="G14" s="27"/>
      <c r="H14" s="26"/>
      <c r="I14" s="50"/>
      <c r="J14" s="26"/>
      <c r="K14" s="27"/>
      <c r="L14" s="28"/>
      <c r="M14" s="50"/>
      <c r="N14" s="26"/>
      <c r="O14" s="27"/>
      <c r="P14" s="26"/>
      <c r="Q14" s="50"/>
      <c r="R14" s="26"/>
      <c r="S14" s="27"/>
      <c r="T14" s="25"/>
    </row>
    <row r="15" spans="1:20" ht="13.5" customHeight="1">
      <c r="A15" s="51" t="s">
        <v>19</v>
      </c>
      <c r="B15" s="51"/>
      <c r="C15" s="51"/>
      <c r="D15" s="24"/>
      <c r="E15" s="33">
        <v>1091</v>
      </c>
      <c r="F15" s="34">
        <v>1091</v>
      </c>
      <c r="G15" s="35">
        <v>16044</v>
      </c>
      <c r="H15" s="34">
        <v>0</v>
      </c>
      <c r="I15" s="34">
        <v>0</v>
      </c>
      <c r="J15" s="34">
        <v>0</v>
      </c>
      <c r="K15" s="35">
        <v>0</v>
      </c>
      <c r="L15" s="36">
        <v>0</v>
      </c>
      <c r="M15" s="37">
        <v>770</v>
      </c>
      <c r="N15" s="37">
        <v>770</v>
      </c>
      <c r="O15" s="38">
        <v>11550</v>
      </c>
      <c r="P15" s="34">
        <v>0</v>
      </c>
      <c r="Q15" s="34">
        <v>321</v>
      </c>
      <c r="R15" s="34">
        <v>321</v>
      </c>
      <c r="S15" s="35">
        <v>4494</v>
      </c>
      <c r="T15" s="33">
        <v>0</v>
      </c>
    </row>
    <row r="16" spans="1:20" ht="13.5" customHeight="1">
      <c r="A16" s="51" t="s">
        <v>20</v>
      </c>
      <c r="B16" s="51"/>
      <c r="C16" s="51"/>
      <c r="D16" s="24"/>
      <c r="E16" s="25">
        <v>750.5</v>
      </c>
      <c r="F16" s="26">
        <v>749.7</v>
      </c>
      <c r="G16" s="27">
        <v>11010</v>
      </c>
      <c r="H16" s="26">
        <v>0</v>
      </c>
      <c r="I16" s="26">
        <v>21.1</v>
      </c>
      <c r="J16" s="26">
        <v>21</v>
      </c>
      <c r="K16" s="27">
        <v>336</v>
      </c>
      <c r="L16" s="28">
        <v>0</v>
      </c>
      <c r="M16" s="26">
        <v>472</v>
      </c>
      <c r="N16" s="26">
        <v>471.7</v>
      </c>
      <c r="O16" s="27">
        <v>7076</v>
      </c>
      <c r="P16" s="26">
        <v>0</v>
      </c>
      <c r="Q16" s="26">
        <v>257.4</v>
      </c>
      <c r="R16" s="26">
        <v>257</v>
      </c>
      <c r="S16" s="27">
        <v>3598</v>
      </c>
      <c r="T16" s="25">
        <v>0</v>
      </c>
    </row>
    <row r="17" spans="1:20" ht="13.5" customHeight="1">
      <c r="A17" s="51" t="s">
        <v>21</v>
      </c>
      <c r="B17" s="51"/>
      <c r="C17" s="51"/>
      <c r="D17" s="24"/>
      <c r="E17" s="25">
        <v>1676.5</v>
      </c>
      <c r="F17" s="26">
        <v>1676.5</v>
      </c>
      <c r="G17" s="27">
        <v>21941</v>
      </c>
      <c r="H17" s="26">
        <v>0</v>
      </c>
      <c r="I17" s="26">
        <v>33.2</v>
      </c>
      <c r="J17" s="26">
        <v>33.2</v>
      </c>
      <c r="K17" s="27">
        <v>531</v>
      </c>
      <c r="L17" s="28">
        <v>0</v>
      </c>
      <c r="M17" s="26">
        <v>563.7</v>
      </c>
      <c r="N17" s="26">
        <v>563.7</v>
      </c>
      <c r="O17" s="27">
        <v>8455</v>
      </c>
      <c r="P17" s="26">
        <v>0</v>
      </c>
      <c r="Q17" s="26">
        <v>1079.6</v>
      </c>
      <c r="R17" s="26">
        <v>1079.6</v>
      </c>
      <c r="S17" s="27">
        <v>12955</v>
      </c>
      <c r="T17" s="25">
        <v>0</v>
      </c>
    </row>
    <row r="18" spans="1:20" ht="13.5" customHeight="1">
      <c r="A18" s="51" t="s">
        <v>22</v>
      </c>
      <c r="B18" s="51"/>
      <c r="C18" s="51"/>
      <c r="D18" s="24"/>
      <c r="E18" s="25">
        <v>1791.7</v>
      </c>
      <c r="F18" s="26">
        <v>1791.7</v>
      </c>
      <c r="G18" s="27">
        <v>35660</v>
      </c>
      <c r="H18" s="26">
        <v>0</v>
      </c>
      <c r="I18" s="26">
        <v>0</v>
      </c>
      <c r="J18" s="50">
        <v>0</v>
      </c>
      <c r="K18" s="52">
        <v>0</v>
      </c>
      <c r="L18" s="28">
        <v>0</v>
      </c>
      <c r="M18" s="26">
        <v>1158.9</v>
      </c>
      <c r="N18" s="26">
        <v>1158.9</v>
      </c>
      <c r="O18" s="27">
        <v>23871</v>
      </c>
      <c r="P18" s="26">
        <v>0</v>
      </c>
      <c r="Q18" s="50">
        <v>632.8</v>
      </c>
      <c r="R18" s="50">
        <v>632.8</v>
      </c>
      <c r="S18" s="52">
        <v>11789</v>
      </c>
      <c r="T18" s="25">
        <v>0</v>
      </c>
    </row>
    <row r="19" spans="1:20" ht="13.5" customHeight="1">
      <c r="A19" s="51" t="s">
        <v>23</v>
      </c>
      <c r="B19" s="51"/>
      <c r="C19" s="51"/>
      <c r="D19" s="24"/>
      <c r="E19" s="25">
        <v>759.9</v>
      </c>
      <c r="F19" s="26">
        <v>759.9</v>
      </c>
      <c r="G19" s="27">
        <v>12005</v>
      </c>
      <c r="H19" s="26">
        <v>0</v>
      </c>
      <c r="I19" s="26">
        <v>0</v>
      </c>
      <c r="J19" s="26">
        <v>0</v>
      </c>
      <c r="K19" s="27">
        <v>0</v>
      </c>
      <c r="L19" s="28">
        <v>0</v>
      </c>
      <c r="M19" s="26">
        <v>607.9</v>
      </c>
      <c r="N19" s="26">
        <v>607.9</v>
      </c>
      <c r="O19" s="27">
        <v>9725</v>
      </c>
      <c r="P19" s="26">
        <v>0</v>
      </c>
      <c r="Q19" s="26">
        <v>152</v>
      </c>
      <c r="R19" s="26">
        <v>152</v>
      </c>
      <c r="S19" s="27">
        <v>2280</v>
      </c>
      <c r="T19" s="25">
        <v>0</v>
      </c>
    </row>
    <row r="20" spans="1:20" ht="13.5" customHeight="1">
      <c r="A20" s="51" t="s">
        <v>24</v>
      </c>
      <c r="B20" s="51"/>
      <c r="C20" s="51"/>
      <c r="D20" s="24"/>
      <c r="E20" s="25">
        <v>1039.5</v>
      </c>
      <c r="F20" s="26">
        <v>1039.5</v>
      </c>
      <c r="G20" s="27">
        <v>14267</v>
      </c>
      <c r="H20" s="26">
        <v>0</v>
      </c>
      <c r="I20" s="26">
        <v>0</v>
      </c>
      <c r="J20" s="50">
        <v>0</v>
      </c>
      <c r="K20" s="52">
        <v>0</v>
      </c>
      <c r="L20" s="28">
        <v>0</v>
      </c>
      <c r="M20" s="26">
        <v>753.7</v>
      </c>
      <c r="N20" s="26">
        <v>753.7</v>
      </c>
      <c r="O20" s="27">
        <v>10552</v>
      </c>
      <c r="P20" s="26">
        <v>0</v>
      </c>
      <c r="Q20" s="50">
        <v>285.8</v>
      </c>
      <c r="R20" s="50">
        <v>285.8</v>
      </c>
      <c r="S20" s="52">
        <v>3715</v>
      </c>
      <c r="T20" s="25">
        <v>0</v>
      </c>
    </row>
    <row r="21" spans="1:20" ht="13.5" customHeight="1">
      <c r="A21" s="51" t="s">
        <v>25</v>
      </c>
      <c r="B21" s="51"/>
      <c r="C21" s="51"/>
      <c r="D21" s="24"/>
      <c r="E21" s="25">
        <v>318</v>
      </c>
      <c r="F21" s="26">
        <v>318</v>
      </c>
      <c r="G21" s="27">
        <v>4072</v>
      </c>
      <c r="H21" s="26">
        <v>0</v>
      </c>
      <c r="I21" s="26">
        <v>0</v>
      </c>
      <c r="J21" s="26">
        <v>0</v>
      </c>
      <c r="K21" s="27">
        <v>0</v>
      </c>
      <c r="L21" s="28">
        <v>0</v>
      </c>
      <c r="M21" s="26">
        <v>256</v>
      </c>
      <c r="N21" s="26">
        <v>256</v>
      </c>
      <c r="O21" s="27">
        <v>3328</v>
      </c>
      <c r="P21" s="26">
        <v>0</v>
      </c>
      <c r="Q21" s="26">
        <v>62</v>
      </c>
      <c r="R21" s="26">
        <v>62</v>
      </c>
      <c r="S21" s="27">
        <v>744</v>
      </c>
      <c r="T21" s="25">
        <v>0</v>
      </c>
    </row>
    <row r="22" spans="1:20" ht="13.5" customHeight="1">
      <c r="A22" s="51" t="s">
        <v>26</v>
      </c>
      <c r="B22" s="51"/>
      <c r="C22" s="51"/>
      <c r="D22" s="24"/>
      <c r="E22" s="25">
        <v>1162.2</v>
      </c>
      <c r="F22" s="26">
        <v>1162.2</v>
      </c>
      <c r="G22" s="27">
        <v>13640</v>
      </c>
      <c r="H22" s="26">
        <v>0</v>
      </c>
      <c r="I22" s="26">
        <v>61.3</v>
      </c>
      <c r="J22" s="26">
        <v>61.3</v>
      </c>
      <c r="K22" s="27">
        <v>736</v>
      </c>
      <c r="L22" s="28">
        <v>0</v>
      </c>
      <c r="M22" s="26">
        <v>487.4</v>
      </c>
      <c r="N22" s="26">
        <v>487.4</v>
      </c>
      <c r="O22" s="27">
        <v>5849</v>
      </c>
      <c r="P22" s="26">
        <v>0</v>
      </c>
      <c r="Q22" s="26">
        <v>613.5</v>
      </c>
      <c r="R22" s="26">
        <v>613.5</v>
      </c>
      <c r="S22" s="27">
        <v>7055</v>
      </c>
      <c r="T22" s="25">
        <v>0</v>
      </c>
    </row>
    <row r="23" spans="1:20" ht="13.5" customHeight="1">
      <c r="A23" s="51" t="s">
        <v>27</v>
      </c>
      <c r="B23" s="51"/>
      <c r="C23" s="51"/>
      <c r="D23" s="24"/>
      <c r="E23" s="25">
        <v>855.8</v>
      </c>
      <c r="F23" s="26">
        <v>855.3</v>
      </c>
      <c r="G23" s="27">
        <v>10263</v>
      </c>
      <c r="H23" s="26">
        <v>0</v>
      </c>
      <c r="I23" s="26">
        <v>0</v>
      </c>
      <c r="J23" s="26">
        <v>0</v>
      </c>
      <c r="K23" s="27">
        <v>0</v>
      </c>
      <c r="L23" s="28">
        <v>0</v>
      </c>
      <c r="M23" s="26">
        <v>544.9</v>
      </c>
      <c r="N23" s="26">
        <v>544.7</v>
      </c>
      <c r="O23" s="27">
        <v>6536</v>
      </c>
      <c r="P23" s="26">
        <v>0</v>
      </c>
      <c r="Q23" s="26">
        <v>310.9</v>
      </c>
      <c r="R23" s="26">
        <v>310.6</v>
      </c>
      <c r="S23" s="27">
        <v>3727</v>
      </c>
      <c r="T23" s="25">
        <v>0</v>
      </c>
    </row>
    <row r="24" spans="1:20" ht="13.5" customHeight="1">
      <c r="A24" s="51" t="s">
        <v>28</v>
      </c>
      <c r="B24" s="51"/>
      <c r="C24" s="51"/>
      <c r="D24" s="24"/>
      <c r="E24" s="25">
        <v>1396.5</v>
      </c>
      <c r="F24" s="26">
        <v>1396.5</v>
      </c>
      <c r="G24" s="27">
        <v>19500</v>
      </c>
      <c r="H24" s="26">
        <v>0</v>
      </c>
      <c r="I24" s="26">
        <v>8.2</v>
      </c>
      <c r="J24" s="26">
        <v>8.2</v>
      </c>
      <c r="K24" s="27">
        <v>102</v>
      </c>
      <c r="L24" s="28">
        <v>0</v>
      </c>
      <c r="M24" s="26">
        <v>742.5</v>
      </c>
      <c r="N24" s="26">
        <v>742.5</v>
      </c>
      <c r="O24" s="27">
        <v>10416</v>
      </c>
      <c r="P24" s="26">
        <v>0</v>
      </c>
      <c r="Q24" s="26">
        <v>645.8</v>
      </c>
      <c r="R24" s="26">
        <v>645.8</v>
      </c>
      <c r="S24" s="27">
        <v>8982</v>
      </c>
      <c r="T24" s="25">
        <v>0</v>
      </c>
    </row>
    <row r="25" spans="1:20" ht="13.5" customHeight="1">
      <c r="A25" s="51" t="s">
        <v>29</v>
      </c>
      <c r="B25" s="51"/>
      <c r="C25" s="51"/>
      <c r="D25" s="24"/>
      <c r="E25" s="25">
        <v>864.9</v>
      </c>
      <c r="F25" s="26">
        <v>864.9</v>
      </c>
      <c r="G25" s="27">
        <v>10907</v>
      </c>
      <c r="H25" s="26">
        <v>0</v>
      </c>
      <c r="I25" s="26">
        <v>0.5</v>
      </c>
      <c r="J25" s="26">
        <v>0.5</v>
      </c>
      <c r="K25" s="27">
        <v>7</v>
      </c>
      <c r="L25" s="28">
        <v>0</v>
      </c>
      <c r="M25" s="26">
        <v>527.7</v>
      </c>
      <c r="N25" s="26">
        <v>527.7</v>
      </c>
      <c r="O25" s="27">
        <v>6860</v>
      </c>
      <c r="P25" s="26">
        <v>0</v>
      </c>
      <c r="Q25" s="26">
        <v>336.7</v>
      </c>
      <c r="R25" s="26">
        <v>336.7</v>
      </c>
      <c r="S25" s="27">
        <v>4040</v>
      </c>
      <c r="T25" s="25">
        <v>0</v>
      </c>
    </row>
    <row r="26" spans="1:20" s="53" customFormat="1" ht="13.5" customHeight="1">
      <c r="A26" s="51"/>
      <c r="B26" s="51"/>
      <c r="C26" s="51"/>
      <c r="D26" s="24"/>
      <c r="E26" s="25"/>
      <c r="F26" s="26"/>
      <c r="G26" s="27"/>
      <c r="H26" s="26"/>
      <c r="I26" s="26"/>
      <c r="J26" s="26"/>
      <c r="K26" s="27"/>
      <c r="L26" s="28"/>
      <c r="M26" s="26"/>
      <c r="N26" s="26"/>
      <c r="O26" s="27"/>
      <c r="P26" s="26"/>
      <c r="Q26" s="26"/>
      <c r="R26" s="26"/>
      <c r="S26" s="27"/>
      <c r="T26" s="25"/>
    </row>
    <row r="27" spans="1:20" ht="13.5" customHeight="1">
      <c r="A27" s="51" t="s">
        <v>30</v>
      </c>
      <c r="B27" s="51"/>
      <c r="C27" s="51"/>
      <c r="D27" s="24"/>
      <c r="E27" s="54">
        <v>1194</v>
      </c>
      <c r="F27" s="37">
        <v>1194</v>
      </c>
      <c r="G27" s="38">
        <v>15440</v>
      </c>
      <c r="H27" s="37">
        <v>0</v>
      </c>
      <c r="I27" s="37">
        <v>0</v>
      </c>
      <c r="J27" s="37">
        <v>0</v>
      </c>
      <c r="K27" s="38">
        <v>0</v>
      </c>
      <c r="L27" s="55">
        <v>0</v>
      </c>
      <c r="M27" s="37">
        <v>651.7</v>
      </c>
      <c r="N27" s="37">
        <v>651.7</v>
      </c>
      <c r="O27" s="38">
        <v>8767</v>
      </c>
      <c r="P27" s="37">
        <v>0</v>
      </c>
      <c r="Q27" s="37">
        <v>542.3</v>
      </c>
      <c r="R27" s="37">
        <v>542.3</v>
      </c>
      <c r="S27" s="38">
        <v>6673</v>
      </c>
      <c r="T27" s="54">
        <v>0</v>
      </c>
    </row>
    <row r="28" spans="1:20" ht="12" customHeight="1">
      <c r="A28" s="51" t="s">
        <v>31</v>
      </c>
      <c r="B28" s="51"/>
      <c r="C28" s="51"/>
      <c r="D28" s="24"/>
      <c r="E28" s="54">
        <v>2768.5</v>
      </c>
      <c r="F28" s="37">
        <v>2768.5</v>
      </c>
      <c r="G28" s="38">
        <v>40592</v>
      </c>
      <c r="H28" s="37">
        <v>0</v>
      </c>
      <c r="I28" s="37">
        <v>0</v>
      </c>
      <c r="J28" s="37">
        <v>0</v>
      </c>
      <c r="K28" s="38">
        <v>0</v>
      </c>
      <c r="L28" s="55">
        <v>0</v>
      </c>
      <c r="M28" s="37">
        <v>1514.7</v>
      </c>
      <c r="N28" s="37">
        <v>1514.7</v>
      </c>
      <c r="O28" s="38">
        <v>23373</v>
      </c>
      <c r="P28" s="37">
        <v>0</v>
      </c>
      <c r="Q28" s="37">
        <v>1253.8</v>
      </c>
      <c r="R28" s="37">
        <v>1253.8</v>
      </c>
      <c r="S28" s="38">
        <v>17219</v>
      </c>
      <c r="T28" s="54">
        <v>0</v>
      </c>
    </row>
    <row r="29" spans="1:20" ht="12" customHeight="1">
      <c r="A29" s="51" t="s">
        <v>32</v>
      </c>
      <c r="B29" s="51"/>
      <c r="C29" s="51"/>
      <c r="D29" s="24"/>
      <c r="E29" s="54">
        <v>1395.4</v>
      </c>
      <c r="F29" s="37">
        <v>1395.4</v>
      </c>
      <c r="G29" s="38">
        <v>19056</v>
      </c>
      <c r="H29" s="37">
        <v>0</v>
      </c>
      <c r="I29" s="37">
        <v>0.3</v>
      </c>
      <c r="J29" s="37">
        <v>0.3</v>
      </c>
      <c r="K29" s="38">
        <v>3</v>
      </c>
      <c r="L29" s="55">
        <v>0</v>
      </c>
      <c r="M29" s="37">
        <v>903</v>
      </c>
      <c r="N29" s="37">
        <v>903</v>
      </c>
      <c r="O29" s="38">
        <v>12527</v>
      </c>
      <c r="P29" s="37">
        <v>0</v>
      </c>
      <c r="Q29" s="37">
        <v>492.1</v>
      </c>
      <c r="R29" s="37">
        <v>492.1</v>
      </c>
      <c r="S29" s="38">
        <v>6526</v>
      </c>
      <c r="T29" s="54">
        <v>0</v>
      </c>
    </row>
    <row r="30" spans="1:20" ht="12" customHeight="1">
      <c r="A30" s="51" t="s">
        <v>33</v>
      </c>
      <c r="B30" s="51"/>
      <c r="C30" s="51"/>
      <c r="D30" s="24"/>
      <c r="E30" s="54">
        <v>3870.6</v>
      </c>
      <c r="F30" s="37">
        <v>3867.3</v>
      </c>
      <c r="G30" s="38">
        <v>61450</v>
      </c>
      <c r="H30" s="37">
        <v>0</v>
      </c>
      <c r="I30" s="37">
        <v>3.1</v>
      </c>
      <c r="J30" s="37">
        <v>3.1</v>
      </c>
      <c r="K30" s="38">
        <v>37</v>
      </c>
      <c r="L30" s="55">
        <v>0</v>
      </c>
      <c r="M30" s="37">
        <v>2651.9</v>
      </c>
      <c r="N30" s="37">
        <v>2651.9</v>
      </c>
      <c r="O30" s="38">
        <v>43351</v>
      </c>
      <c r="P30" s="37">
        <v>0</v>
      </c>
      <c r="Q30" s="37">
        <v>1215.6</v>
      </c>
      <c r="R30" s="37">
        <v>1212.3</v>
      </c>
      <c r="S30" s="38">
        <v>18062</v>
      </c>
      <c r="T30" s="54">
        <v>0</v>
      </c>
    </row>
    <row r="31" spans="1:20" ht="12" customHeight="1">
      <c r="A31" s="51" t="s">
        <v>34</v>
      </c>
      <c r="B31" s="51"/>
      <c r="C31" s="51"/>
      <c r="D31" s="24"/>
      <c r="E31" s="54">
        <v>956.7</v>
      </c>
      <c r="F31" s="37">
        <v>956.7</v>
      </c>
      <c r="G31" s="38">
        <v>14374</v>
      </c>
      <c r="H31" s="37">
        <v>0</v>
      </c>
      <c r="I31" s="37">
        <v>0</v>
      </c>
      <c r="J31" s="37">
        <v>0</v>
      </c>
      <c r="K31" s="38">
        <v>0</v>
      </c>
      <c r="L31" s="55">
        <v>0</v>
      </c>
      <c r="M31" s="37">
        <v>659.4</v>
      </c>
      <c r="N31" s="37">
        <v>659.4</v>
      </c>
      <c r="O31" s="38">
        <v>9979</v>
      </c>
      <c r="P31" s="37">
        <v>0</v>
      </c>
      <c r="Q31" s="37">
        <v>297.3</v>
      </c>
      <c r="R31" s="37">
        <v>297.3</v>
      </c>
      <c r="S31" s="38">
        <v>4395</v>
      </c>
      <c r="T31" s="54">
        <v>0</v>
      </c>
    </row>
    <row r="32" spans="1:20" ht="12" customHeight="1">
      <c r="A32" s="51" t="s">
        <v>35</v>
      </c>
      <c r="B32" s="51"/>
      <c r="C32" s="51"/>
      <c r="D32" s="24"/>
      <c r="E32" s="54">
        <v>1525.8</v>
      </c>
      <c r="F32" s="37">
        <v>1525.8</v>
      </c>
      <c r="G32" s="38">
        <v>21388</v>
      </c>
      <c r="H32" s="37">
        <v>0</v>
      </c>
      <c r="I32" s="37">
        <v>0</v>
      </c>
      <c r="J32" s="37">
        <v>0</v>
      </c>
      <c r="K32" s="38">
        <v>0</v>
      </c>
      <c r="L32" s="55">
        <v>0</v>
      </c>
      <c r="M32" s="37">
        <v>1248.6</v>
      </c>
      <c r="N32" s="37">
        <v>1248.6</v>
      </c>
      <c r="O32" s="38">
        <v>17983</v>
      </c>
      <c r="P32" s="37">
        <v>0</v>
      </c>
      <c r="Q32" s="37">
        <v>277.2</v>
      </c>
      <c r="R32" s="37">
        <v>277.2</v>
      </c>
      <c r="S32" s="38">
        <v>3405</v>
      </c>
      <c r="T32" s="54">
        <v>0</v>
      </c>
    </row>
    <row r="33" spans="1:20" ht="12" customHeight="1">
      <c r="A33" s="51" t="s">
        <v>36</v>
      </c>
      <c r="B33" s="51"/>
      <c r="C33" s="51"/>
      <c r="D33" s="24"/>
      <c r="E33" s="54">
        <v>4344.2</v>
      </c>
      <c r="F33" s="37">
        <v>4341.4</v>
      </c>
      <c r="G33" s="38">
        <v>56331</v>
      </c>
      <c r="H33" s="37">
        <v>0</v>
      </c>
      <c r="I33" s="37">
        <v>10.7</v>
      </c>
      <c r="J33" s="37">
        <v>10.7</v>
      </c>
      <c r="K33" s="38">
        <v>163</v>
      </c>
      <c r="L33" s="55">
        <v>0</v>
      </c>
      <c r="M33" s="37">
        <v>2609.8</v>
      </c>
      <c r="N33" s="37">
        <v>2608.6</v>
      </c>
      <c r="O33" s="38">
        <v>35419</v>
      </c>
      <c r="P33" s="37">
        <v>0</v>
      </c>
      <c r="Q33" s="37">
        <v>1723.7</v>
      </c>
      <c r="R33" s="37">
        <v>1722.1</v>
      </c>
      <c r="S33" s="38">
        <v>20749</v>
      </c>
      <c r="T33" s="54">
        <v>0</v>
      </c>
    </row>
    <row r="34" spans="1:20" ht="12" customHeight="1">
      <c r="A34" s="51" t="s">
        <v>37</v>
      </c>
      <c r="B34" s="51"/>
      <c r="C34" s="51"/>
      <c r="D34" s="24"/>
      <c r="E34" s="54">
        <v>508.3</v>
      </c>
      <c r="F34" s="37">
        <v>508.3</v>
      </c>
      <c r="G34" s="38">
        <v>6346</v>
      </c>
      <c r="H34" s="37">
        <v>0</v>
      </c>
      <c r="I34" s="37">
        <v>74.1</v>
      </c>
      <c r="J34" s="37">
        <v>74.1</v>
      </c>
      <c r="K34" s="38">
        <v>1130</v>
      </c>
      <c r="L34" s="55">
        <v>0</v>
      </c>
      <c r="M34" s="37">
        <v>170</v>
      </c>
      <c r="N34" s="37">
        <v>170</v>
      </c>
      <c r="O34" s="38">
        <v>2120</v>
      </c>
      <c r="P34" s="37">
        <v>0</v>
      </c>
      <c r="Q34" s="37">
        <v>264.2</v>
      </c>
      <c r="R34" s="37">
        <v>264.2</v>
      </c>
      <c r="S34" s="38">
        <v>3096</v>
      </c>
      <c r="T34" s="54">
        <v>0</v>
      </c>
    </row>
    <row r="35" spans="1:20" ht="12" customHeight="1">
      <c r="A35" s="51" t="s">
        <v>38</v>
      </c>
      <c r="B35" s="51"/>
      <c r="C35" s="51"/>
      <c r="D35" s="24"/>
      <c r="E35" s="54">
        <v>901.4</v>
      </c>
      <c r="F35" s="37">
        <v>901.4</v>
      </c>
      <c r="G35" s="38">
        <v>14305</v>
      </c>
      <c r="H35" s="37">
        <v>0</v>
      </c>
      <c r="I35" s="37">
        <v>79.8</v>
      </c>
      <c r="J35" s="37">
        <v>79.8</v>
      </c>
      <c r="K35" s="38">
        <v>1422</v>
      </c>
      <c r="L35" s="55">
        <v>0</v>
      </c>
      <c r="M35" s="37">
        <v>558</v>
      </c>
      <c r="N35" s="37">
        <v>558</v>
      </c>
      <c r="O35" s="38">
        <v>9813</v>
      </c>
      <c r="P35" s="37">
        <v>0</v>
      </c>
      <c r="Q35" s="37">
        <v>263.6</v>
      </c>
      <c r="R35" s="37">
        <v>263.6</v>
      </c>
      <c r="S35" s="38">
        <v>3070</v>
      </c>
      <c r="T35" s="54">
        <v>0</v>
      </c>
    </row>
    <row r="36" spans="1:20" ht="12" customHeight="1">
      <c r="A36" s="51" t="s">
        <v>39</v>
      </c>
      <c r="B36" s="51"/>
      <c r="C36" s="51"/>
      <c r="D36" s="24"/>
      <c r="E36" s="54">
        <v>246.3</v>
      </c>
      <c r="F36" s="37">
        <v>246.3</v>
      </c>
      <c r="G36" s="38">
        <v>7318</v>
      </c>
      <c r="H36" s="37">
        <v>0</v>
      </c>
      <c r="I36" s="37">
        <v>0.7</v>
      </c>
      <c r="J36" s="37">
        <v>0.7</v>
      </c>
      <c r="K36" s="38">
        <v>105</v>
      </c>
      <c r="L36" s="55">
        <v>0</v>
      </c>
      <c r="M36" s="37">
        <v>195.5</v>
      </c>
      <c r="N36" s="37">
        <v>195.5</v>
      </c>
      <c r="O36" s="38">
        <v>5597</v>
      </c>
      <c r="P36" s="37">
        <v>0</v>
      </c>
      <c r="Q36" s="37">
        <v>50.1</v>
      </c>
      <c r="R36" s="37">
        <v>50.1</v>
      </c>
      <c r="S36" s="38">
        <v>1616</v>
      </c>
      <c r="T36" s="54">
        <v>0</v>
      </c>
    </row>
    <row r="37" spans="1:20" ht="12" customHeight="1">
      <c r="A37" s="51" t="s">
        <v>40</v>
      </c>
      <c r="B37" s="51"/>
      <c r="C37" s="51"/>
      <c r="D37" s="24"/>
      <c r="E37" s="54">
        <v>1499</v>
      </c>
      <c r="F37" s="37">
        <v>1498.5</v>
      </c>
      <c r="G37" s="38">
        <v>18486</v>
      </c>
      <c r="H37" s="37">
        <v>0</v>
      </c>
      <c r="I37" s="37">
        <v>4.7</v>
      </c>
      <c r="J37" s="37">
        <v>4.7</v>
      </c>
      <c r="K37" s="38">
        <v>58</v>
      </c>
      <c r="L37" s="55">
        <v>0</v>
      </c>
      <c r="M37" s="37">
        <v>857.5</v>
      </c>
      <c r="N37" s="37">
        <v>857</v>
      </c>
      <c r="O37" s="38">
        <v>10926</v>
      </c>
      <c r="P37" s="37">
        <v>0</v>
      </c>
      <c r="Q37" s="37">
        <v>636.8</v>
      </c>
      <c r="R37" s="37">
        <v>636.8</v>
      </c>
      <c r="S37" s="38">
        <v>7502</v>
      </c>
      <c r="T37" s="54">
        <v>0</v>
      </c>
    </row>
    <row r="38" spans="1:20" ht="12" customHeight="1">
      <c r="A38" s="51" t="s">
        <v>41</v>
      </c>
      <c r="B38" s="51"/>
      <c r="C38" s="51"/>
      <c r="D38" s="24"/>
      <c r="E38" s="54">
        <v>4846.4</v>
      </c>
      <c r="F38" s="37">
        <v>4846.4</v>
      </c>
      <c r="G38" s="38">
        <v>59154</v>
      </c>
      <c r="H38" s="37">
        <v>0</v>
      </c>
      <c r="I38" s="37">
        <v>59</v>
      </c>
      <c r="J38" s="37">
        <v>59</v>
      </c>
      <c r="K38" s="38">
        <v>764</v>
      </c>
      <c r="L38" s="55">
        <v>0</v>
      </c>
      <c r="M38" s="37">
        <v>1988.8</v>
      </c>
      <c r="N38" s="37">
        <v>1988.8</v>
      </c>
      <c r="O38" s="38">
        <v>25447</v>
      </c>
      <c r="P38" s="37">
        <v>0</v>
      </c>
      <c r="Q38" s="37">
        <v>2798.6</v>
      </c>
      <c r="R38" s="37">
        <v>2798.6</v>
      </c>
      <c r="S38" s="38">
        <v>32943</v>
      </c>
      <c r="T38" s="54">
        <v>0</v>
      </c>
    </row>
    <row r="39" spans="1:20" ht="12" customHeight="1" thickBot="1">
      <c r="A39" s="56"/>
      <c r="B39" s="56"/>
      <c r="C39" s="56"/>
      <c r="D39" s="57"/>
      <c r="E39" s="58"/>
      <c r="F39" s="59"/>
      <c r="G39" s="60"/>
      <c r="H39" s="59"/>
      <c r="I39" s="59"/>
      <c r="J39" s="59"/>
      <c r="K39" s="60"/>
      <c r="L39" s="61"/>
      <c r="M39" s="59"/>
      <c r="N39" s="59"/>
      <c r="O39" s="60"/>
      <c r="P39" s="59"/>
      <c r="Q39" s="59"/>
      <c r="R39" s="59"/>
      <c r="S39" s="60"/>
      <c r="T39" s="58"/>
    </row>
    <row r="40" spans="1:17" ht="12" customHeight="1">
      <c r="A40" s="62" t="s">
        <v>42</v>
      </c>
      <c r="B40" s="62"/>
      <c r="C40" s="62"/>
      <c r="D40" s="62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2" customHeight="1">
      <c r="A41" s="62"/>
      <c r="B41" s="62"/>
      <c r="C41" s="62"/>
      <c r="D41" s="62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2" customHeight="1">
      <c r="A42" s="62"/>
      <c r="B42" s="62"/>
      <c r="C42" s="62"/>
      <c r="D42" s="62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2" customHeight="1">
      <c r="A43" s="62"/>
      <c r="B43" s="62"/>
      <c r="C43" s="62"/>
      <c r="D43" s="62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2" customHeight="1">
      <c r="A44" s="62"/>
      <c r="B44" s="62"/>
      <c r="C44" s="62"/>
      <c r="D44" s="62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2" customHeight="1">
      <c r="A45" s="62"/>
      <c r="B45" s="62"/>
      <c r="C45" s="62"/>
      <c r="D45" s="62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2" customHeight="1">
      <c r="A46" s="62"/>
      <c r="B46" s="62"/>
      <c r="C46" s="62"/>
      <c r="D46" s="62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2" customHeight="1">
      <c r="A47" s="62"/>
      <c r="B47" s="62"/>
      <c r="C47" s="62"/>
      <c r="D47" s="62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2" customHeight="1">
      <c r="A48" s="62"/>
      <c r="B48" s="62"/>
      <c r="C48" s="62"/>
      <c r="D48" s="62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2" customHeight="1">
      <c r="A49" s="62"/>
      <c r="B49" s="62"/>
      <c r="C49" s="62"/>
      <c r="D49" s="62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2" customHeight="1">
      <c r="A50" s="62"/>
      <c r="B50" s="62"/>
      <c r="C50" s="62"/>
      <c r="D50" s="62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2" customHeight="1">
      <c r="A51" s="62"/>
      <c r="B51" s="62"/>
      <c r="C51" s="62"/>
      <c r="D51" s="62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2" customHeight="1">
      <c r="A52" s="62"/>
      <c r="B52" s="62"/>
      <c r="C52" s="62"/>
      <c r="D52" s="62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2" customHeight="1">
      <c r="A53" s="62"/>
      <c r="B53" s="62"/>
      <c r="C53" s="62"/>
      <c r="D53" s="62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2" customHeight="1">
      <c r="A54" s="62"/>
      <c r="B54" s="62"/>
      <c r="C54" s="62"/>
      <c r="D54" s="62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2" customHeight="1">
      <c r="A55" s="62"/>
      <c r="B55" s="62"/>
      <c r="C55" s="62"/>
      <c r="D55" s="62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2" customHeight="1">
      <c r="A56" s="62"/>
      <c r="B56" s="62"/>
      <c r="C56" s="62"/>
      <c r="D56" s="62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2" customHeight="1">
      <c r="A57" s="62"/>
      <c r="B57" s="62"/>
      <c r="C57" s="62"/>
      <c r="D57" s="62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2" customHeight="1">
      <c r="A58" s="62"/>
      <c r="B58" s="62"/>
      <c r="C58" s="62"/>
      <c r="D58" s="62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2" customHeight="1">
      <c r="A59" s="62"/>
      <c r="B59" s="62"/>
      <c r="C59" s="62"/>
      <c r="D59" s="62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2" customHeight="1">
      <c r="A60" s="62"/>
      <c r="B60" s="62"/>
      <c r="C60" s="62"/>
      <c r="D60" s="62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2" customHeight="1">
      <c r="A61" s="62"/>
      <c r="B61" s="62"/>
      <c r="C61" s="62"/>
      <c r="D61" s="62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2" customHeight="1">
      <c r="A62" s="62"/>
      <c r="B62" s="62"/>
      <c r="C62" s="62"/>
      <c r="D62" s="62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2" customHeight="1">
      <c r="A63" s="62"/>
      <c r="B63" s="62"/>
      <c r="C63" s="62"/>
      <c r="D63" s="62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12" customHeight="1">
      <c r="A64" s="62"/>
      <c r="B64" s="62"/>
      <c r="C64" s="62"/>
      <c r="D64" s="62"/>
      <c r="I64" s="53"/>
      <c r="J64" s="53"/>
      <c r="K64" s="53"/>
      <c r="L64" s="53"/>
      <c r="M64" s="53"/>
      <c r="N64" s="53"/>
      <c r="O64" s="53"/>
      <c r="P64" s="53"/>
      <c r="Q64" s="53"/>
    </row>
    <row r="65" spans="1:17" ht="12" customHeight="1">
      <c r="A65" s="62"/>
      <c r="B65" s="62"/>
      <c r="C65" s="62"/>
      <c r="D65" s="62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12" customHeight="1">
      <c r="A66" s="62"/>
      <c r="B66" s="62"/>
      <c r="C66" s="62"/>
      <c r="D66" s="62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12" customHeight="1">
      <c r="A67" s="62"/>
      <c r="B67" s="62"/>
      <c r="C67" s="62"/>
      <c r="D67" s="62"/>
      <c r="I67" s="53"/>
      <c r="J67" s="53"/>
      <c r="K67" s="53"/>
      <c r="L67" s="53"/>
      <c r="M67" s="53"/>
      <c r="N67" s="53"/>
      <c r="O67" s="53"/>
      <c r="P67" s="53"/>
      <c r="Q67" s="53"/>
    </row>
    <row r="68" spans="1:17" ht="12" customHeight="1">
      <c r="A68" s="62"/>
      <c r="B68" s="62"/>
      <c r="C68" s="62"/>
      <c r="D68" s="62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12" customHeight="1">
      <c r="A69" s="62"/>
      <c r="B69" s="62"/>
      <c r="C69" s="62"/>
      <c r="D69" s="62"/>
      <c r="I69" s="53"/>
      <c r="J69" s="53"/>
      <c r="K69" s="53"/>
      <c r="L69" s="53"/>
      <c r="M69" s="53"/>
      <c r="N69" s="53"/>
      <c r="O69" s="53"/>
      <c r="P69" s="53"/>
      <c r="Q69" s="53"/>
    </row>
    <row r="70" spans="1:17" ht="12" customHeight="1">
      <c r="A70" s="62"/>
      <c r="B70" s="62"/>
      <c r="C70" s="62"/>
      <c r="D70" s="62"/>
      <c r="I70" s="53"/>
      <c r="J70" s="53"/>
      <c r="K70" s="53"/>
      <c r="L70" s="53"/>
      <c r="M70" s="53"/>
      <c r="N70" s="53"/>
      <c r="O70" s="53"/>
      <c r="P70" s="53"/>
      <c r="Q70" s="53"/>
    </row>
    <row r="71" spans="1:17" ht="12" customHeight="1">
      <c r="A71" s="62"/>
      <c r="B71" s="62"/>
      <c r="C71" s="62"/>
      <c r="D71" s="62"/>
      <c r="I71" s="53"/>
      <c r="J71" s="53"/>
      <c r="K71" s="53"/>
      <c r="L71" s="53"/>
      <c r="M71" s="53"/>
      <c r="N71" s="53"/>
      <c r="O71" s="53"/>
      <c r="P71" s="53"/>
      <c r="Q71" s="53"/>
    </row>
    <row r="72" spans="1:17" ht="12" customHeight="1">
      <c r="A72" s="62"/>
      <c r="B72" s="62"/>
      <c r="C72" s="62"/>
      <c r="D72" s="62"/>
      <c r="I72" s="53"/>
      <c r="J72" s="53"/>
      <c r="K72" s="53"/>
      <c r="L72" s="53"/>
      <c r="M72" s="53"/>
      <c r="N72" s="53"/>
      <c r="O72" s="53"/>
      <c r="P72" s="53"/>
      <c r="Q72" s="53"/>
    </row>
    <row r="73" spans="1:17" ht="12" customHeight="1">
      <c r="A73" s="62"/>
      <c r="B73" s="62"/>
      <c r="C73" s="62"/>
      <c r="D73" s="62"/>
      <c r="I73" s="53"/>
      <c r="J73" s="53"/>
      <c r="K73" s="53"/>
      <c r="L73" s="53"/>
      <c r="M73" s="53"/>
      <c r="N73" s="53"/>
      <c r="O73" s="53"/>
      <c r="P73" s="53"/>
      <c r="Q73" s="53"/>
    </row>
    <row r="74" spans="1:4" ht="12" customHeight="1">
      <c r="A74" s="62"/>
      <c r="B74" s="62"/>
      <c r="C74" s="62"/>
      <c r="D74" s="62"/>
    </row>
    <row r="75" spans="1:4" ht="12" customHeight="1">
      <c r="A75" s="62"/>
      <c r="B75" s="62"/>
      <c r="C75" s="62"/>
      <c r="D75" s="62"/>
    </row>
    <row r="76" spans="1:4" ht="12" customHeight="1">
      <c r="A76" s="62"/>
      <c r="B76" s="62"/>
      <c r="C76" s="62"/>
      <c r="D76" s="62"/>
    </row>
    <row r="77" spans="1:4" ht="12" customHeight="1">
      <c r="A77" s="62"/>
      <c r="B77" s="62"/>
      <c r="C77" s="62"/>
      <c r="D77" s="62"/>
    </row>
    <row r="78" spans="1:4" ht="12" customHeight="1">
      <c r="A78" s="62"/>
      <c r="B78" s="62"/>
      <c r="C78" s="62"/>
      <c r="D78" s="62"/>
    </row>
    <row r="79" spans="1:4" ht="12" customHeight="1">
      <c r="A79" s="62"/>
      <c r="B79" s="62"/>
      <c r="C79" s="62"/>
      <c r="D79" s="62"/>
    </row>
    <row r="80" spans="1:4" ht="12" customHeight="1">
      <c r="A80" s="62"/>
      <c r="B80" s="62"/>
      <c r="C80" s="62"/>
      <c r="D80" s="62"/>
    </row>
    <row r="81" spans="1:4" ht="12" customHeight="1">
      <c r="A81" s="62"/>
      <c r="B81" s="62"/>
      <c r="C81" s="62"/>
      <c r="D81" s="62"/>
    </row>
    <row r="82" spans="1:4" ht="12" customHeight="1">
      <c r="A82" s="62"/>
      <c r="B82" s="62"/>
      <c r="C82" s="62"/>
      <c r="D82" s="62"/>
    </row>
    <row r="83" spans="1:4" ht="12" customHeight="1">
      <c r="A83" s="62"/>
      <c r="B83" s="62"/>
      <c r="C83" s="62"/>
      <c r="D83" s="62"/>
    </row>
    <row r="84" spans="1:4" ht="12" customHeight="1">
      <c r="A84" s="62"/>
      <c r="B84" s="62"/>
      <c r="C84" s="62"/>
      <c r="D84" s="62"/>
    </row>
    <row r="85" spans="1:4" ht="12" customHeight="1">
      <c r="A85" s="62"/>
      <c r="B85" s="62"/>
      <c r="C85" s="62"/>
      <c r="D85" s="62"/>
    </row>
    <row r="86" spans="1:4" ht="12" customHeight="1">
      <c r="A86" s="62"/>
      <c r="B86" s="62"/>
      <c r="C86" s="62"/>
      <c r="D86" s="62"/>
    </row>
  </sheetData>
  <sheetProtection/>
  <mergeCells count="29">
    <mergeCell ref="A34:C34"/>
    <mergeCell ref="A35:C35"/>
    <mergeCell ref="A36:C36"/>
    <mergeCell ref="A37:C37"/>
    <mergeCell ref="A38:C38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5:D6"/>
    <mergeCell ref="E5:H5"/>
    <mergeCell ref="I5:L5"/>
    <mergeCell ref="M5:P5"/>
    <mergeCell ref="Q5:T5"/>
    <mergeCell ref="A15:C15"/>
  </mergeCells>
  <printOptions horizontalCentered="1"/>
  <pageMargins left="0" right="0" top="0" bottom="0" header="0.5118110236220472" footer="0.5118110236220472"/>
  <pageSetup fitToWidth="2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2009-08-17T23:57:03Z</dcterms:created>
  <dcterms:modified xsi:type="dcterms:W3CDTF">2009-08-17T23:57:09Z</dcterms:modified>
  <cp:category/>
  <cp:version/>
  <cp:contentType/>
  <cp:contentStatus/>
</cp:coreProperties>
</file>