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9(3)" sheetId="1" r:id="rId1"/>
  </sheets>
  <externalReferences>
    <externalReference r:id="rId4"/>
    <externalReference r:id="rId5"/>
  </externalReferences>
  <definedNames>
    <definedName name="_10.電気_ガスおよび水道">#REF!</definedName>
    <definedName name="_xlnm.Print_Area" localSheetId="0">'89(3)'!$A$2:$F$16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<sst xmlns="http://schemas.openxmlformats.org/spreadsheetml/2006/main" count="21" uniqueCount="19">
  <si>
    <t>国   鉄   運   輸   成   績</t>
  </si>
  <si>
    <t>昭和32年度　　</t>
  </si>
  <si>
    <t>線名</t>
  </si>
  <si>
    <t>旅　　　　　　　客</t>
  </si>
  <si>
    <t>貨　　　　　　　物</t>
  </si>
  <si>
    <t>乗車人員</t>
  </si>
  <si>
    <t>降車人員</t>
  </si>
  <si>
    <t>発送トン数</t>
  </si>
  <si>
    <t>到着トン数</t>
  </si>
  <si>
    <t>人</t>
  </si>
  <si>
    <t>屯</t>
  </si>
  <si>
    <t>総数</t>
  </si>
  <si>
    <t>久大本線</t>
  </si>
  <si>
    <t>宮原線</t>
  </si>
  <si>
    <t>豊肥本線</t>
  </si>
  <si>
    <t>日豊本線</t>
  </si>
  <si>
    <t>日ノ影線</t>
  </si>
  <si>
    <t>細島線</t>
  </si>
  <si>
    <t>　資料　国鉄大分管理局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</si>
</sst>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41" fontId="18" fillId="0" borderId="17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41" fontId="0" fillId="0" borderId="17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9&#24180;&#24230;11&#21830;&#26989;&#12362;&#12424;&#12403;&#36031;&#26131;123-13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13&#36939;&#36664;&#21450;&#12403;&#36890;&#20449;88-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8(2)"/>
      <sheetName val="88(3)"/>
      <sheetName val="89"/>
      <sheetName val="89(2)"/>
      <sheetName val="89(3)"/>
      <sheetName val="89(4)"/>
      <sheetName val="89(5)"/>
      <sheetName val="89(6)"/>
      <sheetName val="89(7)"/>
      <sheetName val="89(8)"/>
      <sheetName val="89(9)"/>
      <sheetName val="89(10)"/>
      <sheetName val="89(11)"/>
      <sheetName val="90"/>
      <sheetName val="90(2)"/>
      <sheetName val="91"/>
      <sheetName val="91(2)"/>
      <sheetName val="91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00390625" style="4" customWidth="1"/>
    <col min="2" max="2" width="1.75390625" style="4" customWidth="1"/>
    <col min="3" max="3" width="17.25390625" style="4" customWidth="1"/>
    <col min="4" max="4" width="16.00390625" style="4" customWidth="1"/>
    <col min="5" max="5" width="17.125" style="4" customWidth="1"/>
    <col min="6" max="6" width="16.125" style="4" customWidth="1"/>
    <col min="7" max="16384" width="9.125" style="4" customWidth="1"/>
  </cols>
  <sheetData>
    <row r="2" spans="1:7" ht="16.5" customHeight="1">
      <c r="A2" s="1" t="s">
        <v>0</v>
      </c>
      <c r="B2" s="2"/>
      <c r="C2" s="2"/>
      <c r="D2" s="2"/>
      <c r="E2" s="2"/>
      <c r="F2" s="2"/>
      <c r="G2" s="3"/>
    </row>
    <row r="3" spans="1:7" ht="12.75" thickBot="1">
      <c r="A3" s="5"/>
      <c r="B3" s="5"/>
      <c r="C3" s="5"/>
      <c r="D3" s="5"/>
      <c r="E3" s="5"/>
      <c r="F3" s="6" t="s">
        <v>1</v>
      </c>
      <c r="G3" s="3"/>
    </row>
    <row r="4" spans="1:7" ht="15" customHeight="1">
      <c r="A4" s="7" t="s">
        <v>2</v>
      </c>
      <c r="B4" s="8"/>
      <c r="C4" s="9" t="s">
        <v>3</v>
      </c>
      <c r="D4" s="10"/>
      <c r="E4" s="11" t="s">
        <v>4</v>
      </c>
      <c r="F4" s="11"/>
      <c r="G4" s="3"/>
    </row>
    <row r="5" spans="1:7" ht="14.25" customHeight="1">
      <c r="A5" s="11"/>
      <c r="B5" s="12"/>
      <c r="C5" s="13" t="s">
        <v>5</v>
      </c>
      <c r="D5" s="13" t="s">
        <v>6</v>
      </c>
      <c r="E5" s="13" t="s">
        <v>7</v>
      </c>
      <c r="F5" s="14" t="s">
        <v>8</v>
      </c>
      <c r="G5" s="3"/>
    </row>
    <row r="6" spans="1:7" ht="14.25" customHeight="1">
      <c r="A6" s="15"/>
      <c r="B6" s="16"/>
      <c r="C6" s="17" t="s">
        <v>9</v>
      </c>
      <c r="D6" s="17" t="s">
        <v>9</v>
      </c>
      <c r="E6" s="17" t="s">
        <v>10</v>
      </c>
      <c r="F6" s="18" t="s">
        <v>10</v>
      </c>
      <c r="G6" s="3"/>
    </row>
    <row r="7" spans="1:7" s="24" customFormat="1" ht="12">
      <c r="A7" s="19" t="s">
        <v>11</v>
      </c>
      <c r="B7" s="20"/>
      <c r="C7" s="21">
        <v>40121897</v>
      </c>
      <c r="D7" s="21">
        <f>SUM(D9:D14)</f>
        <v>40160607</v>
      </c>
      <c r="E7" s="21">
        <f>SUM(E9:E14)</f>
        <v>1880542</v>
      </c>
      <c r="F7" s="22">
        <f>SUM(F9:F14)</f>
        <v>2750082</v>
      </c>
      <c r="G7" s="23"/>
    </row>
    <row r="8" spans="1:7" ht="9" customHeight="1">
      <c r="A8" s="15"/>
      <c r="B8" s="16"/>
      <c r="C8" s="25"/>
      <c r="D8" s="25"/>
      <c r="E8" s="25"/>
      <c r="F8" s="26"/>
      <c r="G8" s="3"/>
    </row>
    <row r="9" spans="1:6" ht="12">
      <c r="A9" s="15" t="s">
        <v>12</v>
      </c>
      <c r="B9" s="16"/>
      <c r="C9" s="25">
        <v>5836134</v>
      </c>
      <c r="D9" s="25">
        <v>5846956</v>
      </c>
      <c r="E9" s="25">
        <v>88144</v>
      </c>
      <c r="F9" s="26">
        <v>102454</v>
      </c>
    </row>
    <row r="10" spans="1:6" ht="12">
      <c r="A10" s="15" t="s">
        <v>13</v>
      </c>
      <c r="B10" s="16"/>
      <c r="C10" s="25">
        <v>465134</v>
      </c>
      <c r="D10" s="25">
        <v>473129</v>
      </c>
      <c r="E10" s="25">
        <v>37747</v>
      </c>
      <c r="F10" s="26">
        <v>9159</v>
      </c>
    </row>
    <row r="11" spans="1:6" ht="12">
      <c r="A11" s="15" t="s">
        <v>14</v>
      </c>
      <c r="B11" s="16"/>
      <c r="C11" s="25">
        <v>5151817</v>
      </c>
      <c r="D11" s="25">
        <v>5147033</v>
      </c>
      <c r="E11" s="25">
        <v>167769</v>
      </c>
      <c r="F11" s="26">
        <v>65620</v>
      </c>
    </row>
    <row r="12" spans="1:6" ht="12">
      <c r="A12" s="15" t="s">
        <v>15</v>
      </c>
      <c r="B12" s="16"/>
      <c r="C12" s="25">
        <v>27338062</v>
      </c>
      <c r="D12" s="25">
        <v>27358520</v>
      </c>
      <c r="E12" s="25">
        <v>1215955</v>
      </c>
      <c r="F12" s="26">
        <v>2493725</v>
      </c>
    </row>
    <row r="13" spans="1:6" ht="12">
      <c r="A13" s="15" t="s">
        <v>16</v>
      </c>
      <c r="B13" s="16"/>
      <c r="C13" s="25">
        <v>1231234</v>
      </c>
      <c r="D13" s="25">
        <v>1244315</v>
      </c>
      <c r="E13" s="25">
        <v>96438</v>
      </c>
      <c r="F13" s="26">
        <v>17184</v>
      </c>
    </row>
    <row r="14" spans="1:6" ht="12">
      <c r="A14" s="15" t="s">
        <v>17</v>
      </c>
      <c r="B14" s="16"/>
      <c r="C14" s="25">
        <v>98974</v>
      </c>
      <c r="D14" s="25">
        <v>90654</v>
      </c>
      <c r="E14" s="25">
        <v>274489</v>
      </c>
      <c r="F14" s="26">
        <v>61940</v>
      </c>
    </row>
    <row r="15" spans="1:6" ht="7.5" customHeight="1" thickBot="1">
      <c r="A15" s="5"/>
      <c r="B15" s="27"/>
      <c r="C15" s="27"/>
      <c r="D15" s="27"/>
      <c r="E15" s="27"/>
      <c r="F15" s="5"/>
    </row>
    <row r="16" ht="12">
      <c r="A16" s="4" t="s">
        <v>18</v>
      </c>
    </row>
  </sheetData>
  <sheetProtection/>
  <mergeCells count="3">
    <mergeCell ref="A4:A5"/>
    <mergeCell ref="C4:D4"/>
    <mergeCell ref="E4:F4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2009-08-18T01:16:02Z</dcterms:created>
  <dcterms:modified xsi:type="dcterms:W3CDTF">2009-08-18T01:16:09Z</dcterms:modified>
  <cp:category/>
  <cp:version/>
  <cp:contentType/>
  <cp:contentStatus/>
</cp:coreProperties>
</file>