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9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<sst xmlns="http://schemas.openxmlformats.org/spreadsheetml/2006/main" count="30" uniqueCount="17">
  <si>
    <t>私 営 鉄 道 貨 物 輸 送 （主要品種別）</t>
  </si>
  <si>
    <t>線別</t>
  </si>
  <si>
    <t>総数</t>
  </si>
  <si>
    <t>農産品</t>
  </si>
  <si>
    <t>水産品</t>
  </si>
  <si>
    <t>食料品</t>
  </si>
  <si>
    <t>林産品</t>
  </si>
  <si>
    <t>その他</t>
  </si>
  <si>
    <t>屯</t>
  </si>
  <si>
    <r>
      <t>昭和3</t>
    </r>
    <r>
      <rPr>
        <sz val="10"/>
        <rFont val="ＭＳ 明朝"/>
        <family val="1"/>
      </rPr>
      <t>2年度</t>
    </r>
  </si>
  <si>
    <t>発送</t>
  </si>
  <si>
    <t>到着</t>
  </si>
  <si>
    <t>耶馬溪線</t>
  </si>
  <si>
    <t>宇佐参宮線</t>
  </si>
  <si>
    <t>国東線</t>
  </si>
  <si>
    <t>佐賀関線</t>
  </si>
  <si>
    <t>　　資料　大分交通株式会社、佐賀関製錬所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</si>
</sst>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right" vertical="center"/>
    </xf>
    <xf numFmtId="176" fontId="18" fillId="0" borderId="13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176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38100</xdr:rowOff>
    </xdr:from>
    <xdr:to>
      <xdr:col>1</xdr:col>
      <xdr:colOff>123825</xdr:colOff>
      <xdr:row>7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1009650" y="1066800"/>
          <a:ext cx="76200" cy="2476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38100</xdr:rowOff>
    </xdr:from>
    <xdr:to>
      <xdr:col>1</xdr:col>
      <xdr:colOff>123825</xdr:colOff>
      <xdr:row>9</xdr:row>
      <xdr:rowOff>133350</xdr:rowOff>
    </xdr:to>
    <xdr:sp>
      <xdr:nvSpPr>
        <xdr:cNvPr id="2" name="AutoShape 12"/>
        <xdr:cNvSpPr>
          <a:spLocks/>
        </xdr:cNvSpPr>
      </xdr:nvSpPr>
      <xdr:spPr>
        <a:xfrm>
          <a:off x="1009650" y="1371600"/>
          <a:ext cx="76200" cy="2476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38100</xdr:rowOff>
    </xdr:from>
    <xdr:to>
      <xdr:col>1</xdr:col>
      <xdr:colOff>123825</xdr:colOff>
      <xdr:row>11</xdr:row>
      <xdr:rowOff>133350</xdr:rowOff>
    </xdr:to>
    <xdr:sp>
      <xdr:nvSpPr>
        <xdr:cNvPr id="3" name="AutoShape 13"/>
        <xdr:cNvSpPr>
          <a:spLocks/>
        </xdr:cNvSpPr>
      </xdr:nvSpPr>
      <xdr:spPr>
        <a:xfrm>
          <a:off x="1009650" y="1676400"/>
          <a:ext cx="76200" cy="2476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38100</xdr:rowOff>
    </xdr:from>
    <xdr:to>
      <xdr:col>1</xdr:col>
      <xdr:colOff>123825</xdr:colOff>
      <xdr:row>13</xdr:row>
      <xdr:rowOff>133350</xdr:rowOff>
    </xdr:to>
    <xdr:sp>
      <xdr:nvSpPr>
        <xdr:cNvPr id="4" name="AutoShape 14"/>
        <xdr:cNvSpPr>
          <a:spLocks/>
        </xdr:cNvSpPr>
      </xdr:nvSpPr>
      <xdr:spPr>
        <a:xfrm>
          <a:off x="1009650" y="1981200"/>
          <a:ext cx="76200" cy="2476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38100</xdr:rowOff>
    </xdr:from>
    <xdr:to>
      <xdr:col>1</xdr:col>
      <xdr:colOff>123825</xdr:colOff>
      <xdr:row>15</xdr:row>
      <xdr:rowOff>133350</xdr:rowOff>
    </xdr:to>
    <xdr:sp>
      <xdr:nvSpPr>
        <xdr:cNvPr id="5" name="AutoShape 15"/>
        <xdr:cNvSpPr>
          <a:spLocks/>
        </xdr:cNvSpPr>
      </xdr:nvSpPr>
      <xdr:spPr>
        <a:xfrm>
          <a:off x="1009650" y="2286000"/>
          <a:ext cx="76200" cy="2476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3" customWidth="1"/>
    <col min="2" max="2" width="1.75390625" style="3" customWidth="1"/>
    <col min="3" max="3" width="6.25390625" style="3" customWidth="1"/>
    <col min="4" max="4" width="1.75390625" style="3" customWidth="1"/>
    <col min="5" max="10" width="14.75390625" style="3" customWidth="1"/>
    <col min="11" max="16384" width="9.125" style="3" customWidth="1"/>
  </cols>
  <sheetData>
    <row r="2" spans="1:10" ht="19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1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2">
      <c r="A4" s="6" t="s">
        <v>1</v>
      </c>
      <c r="B4" s="6"/>
      <c r="C4" s="6"/>
      <c r="D4" s="7"/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9" t="s">
        <v>7</v>
      </c>
      <c r="K4" s="5"/>
    </row>
    <row r="5" spans="1:11" ht="12">
      <c r="A5" s="10"/>
      <c r="B5" s="10"/>
      <c r="C5" s="10"/>
      <c r="D5" s="11"/>
      <c r="E5" s="11"/>
      <c r="F5" s="11"/>
      <c r="G5" s="11"/>
      <c r="H5" s="11"/>
      <c r="I5" s="11"/>
      <c r="J5" s="10"/>
      <c r="K5" s="5"/>
    </row>
    <row r="6" spans="1:11" ht="12">
      <c r="A6" s="12"/>
      <c r="B6" s="12"/>
      <c r="C6" s="13"/>
      <c r="D6" s="14"/>
      <c r="E6" s="15" t="s">
        <v>8</v>
      </c>
      <c r="F6" s="15" t="s">
        <v>8</v>
      </c>
      <c r="G6" s="15" t="s">
        <v>8</v>
      </c>
      <c r="H6" s="15" t="s">
        <v>8</v>
      </c>
      <c r="I6" s="15" t="s">
        <v>8</v>
      </c>
      <c r="J6" s="16" t="s">
        <v>8</v>
      </c>
      <c r="K6" s="5"/>
    </row>
    <row r="7" spans="1:11" ht="12">
      <c r="A7" s="17" t="s">
        <v>9</v>
      </c>
      <c r="B7" s="12"/>
      <c r="C7" s="12" t="s">
        <v>10</v>
      </c>
      <c r="D7" s="18"/>
      <c r="E7" s="19">
        <f>SUM(F7:J7)</f>
        <v>103716</v>
      </c>
      <c r="F7" s="19">
        <v>7409</v>
      </c>
      <c r="G7" s="19">
        <v>4380</v>
      </c>
      <c r="H7" s="19">
        <v>1440</v>
      </c>
      <c r="I7" s="19">
        <v>29961</v>
      </c>
      <c r="J7" s="20">
        <v>60526</v>
      </c>
      <c r="K7" s="5"/>
    </row>
    <row r="8" spans="1:11" ht="12">
      <c r="A8" s="17"/>
      <c r="B8" s="12"/>
      <c r="C8" s="12" t="s">
        <v>11</v>
      </c>
      <c r="D8" s="18"/>
      <c r="E8" s="19">
        <v>81351</v>
      </c>
      <c r="F8" s="19">
        <v>1531</v>
      </c>
      <c r="G8" s="19">
        <v>1345</v>
      </c>
      <c r="H8" s="19">
        <v>820</v>
      </c>
      <c r="I8" s="19">
        <v>1305</v>
      </c>
      <c r="J8" s="20">
        <v>76343</v>
      </c>
      <c r="K8" s="5"/>
    </row>
    <row r="9" spans="1:11" ht="12">
      <c r="A9" s="21" t="s">
        <v>12</v>
      </c>
      <c r="B9" s="12"/>
      <c r="C9" s="12" t="s">
        <v>10</v>
      </c>
      <c r="D9" s="18"/>
      <c r="E9" s="22">
        <f aca="true" t="shared" si="0" ref="E9:E16">SUM(F9:J9)</f>
        <v>25666</v>
      </c>
      <c r="F9" s="22">
        <v>1431</v>
      </c>
      <c r="G9" s="23">
        <v>0</v>
      </c>
      <c r="H9" s="23">
        <v>0</v>
      </c>
      <c r="I9" s="22">
        <v>14131</v>
      </c>
      <c r="J9" s="24">
        <v>10104</v>
      </c>
      <c r="K9" s="5"/>
    </row>
    <row r="10" spans="1:11" ht="12">
      <c r="A10" s="21"/>
      <c r="B10" s="12"/>
      <c r="C10" s="12" t="s">
        <v>11</v>
      </c>
      <c r="D10" s="18"/>
      <c r="E10" s="22">
        <f t="shared" si="0"/>
        <v>30839</v>
      </c>
      <c r="F10" s="22">
        <v>139</v>
      </c>
      <c r="G10" s="23">
        <v>160</v>
      </c>
      <c r="H10" s="22">
        <v>92</v>
      </c>
      <c r="I10" s="22">
        <v>97</v>
      </c>
      <c r="J10" s="24">
        <v>30351</v>
      </c>
      <c r="K10" s="5"/>
    </row>
    <row r="11" spans="1:11" ht="12">
      <c r="A11" s="21" t="s">
        <v>13</v>
      </c>
      <c r="B11" s="12"/>
      <c r="C11" s="12" t="s">
        <v>10</v>
      </c>
      <c r="D11" s="18"/>
      <c r="E11" s="22">
        <f t="shared" si="0"/>
        <v>18045</v>
      </c>
      <c r="F11" s="22">
        <v>3385</v>
      </c>
      <c r="G11" s="22">
        <v>4370</v>
      </c>
      <c r="H11" s="22">
        <v>727</v>
      </c>
      <c r="I11" s="22">
        <v>5816</v>
      </c>
      <c r="J11" s="24">
        <v>3747</v>
      </c>
      <c r="K11" s="5"/>
    </row>
    <row r="12" spans="1:11" ht="12">
      <c r="A12" s="21"/>
      <c r="B12" s="12"/>
      <c r="C12" s="12" t="s">
        <v>11</v>
      </c>
      <c r="D12" s="18"/>
      <c r="E12" s="22">
        <f t="shared" si="0"/>
        <v>17324</v>
      </c>
      <c r="F12" s="22">
        <v>583</v>
      </c>
      <c r="G12" s="22">
        <v>1170</v>
      </c>
      <c r="H12" s="22">
        <v>417</v>
      </c>
      <c r="I12" s="22">
        <v>979</v>
      </c>
      <c r="J12" s="24">
        <v>14175</v>
      </c>
      <c r="K12" s="5"/>
    </row>
    <row r="13" spans="1:11" ht="12">
      <c r="A13" s="17" t="s">
        <v>14</v>
      </c>
      <c r="B13" s="12"/>
      <c r="C13" s="12" t="s">
        <v>10</v>
      </c>
      <c r="D13" s="18"/>
      <c r="E13" s="22">
        <f t="shared" si="0"/>
        <v>23475</v>
      </c>
      <c r="F13" s="22">
        <v>2593</v>
      </c>
      <c r="G13" s="23">
        <v>10</v>
      </c>
      <c r="H13" s="23">
        <v>713</v>
      </c>
      <c r="I13" s="22">
        <v>10014</v>
      </c>
      <c r="J13" s="24">
        <v>10145</v>
      </c>
      <c r="K13" s="5"/>
    </row>
    <row r="14" spans="1:11" ht="12">
      <c r="A14" s="17"/>
      <c r="B14" s="12"/>
      <c r="C14" s="12" t="s">
        <v>11</v>
      </c>
      <c r="D14" s="18"/>
      <c r="E14" s="22">
        <f t="shared" si="0"/>
        <v>17691</v>
      </c>
      <c r="F14" s="22">
        <v>816</v>
      </c>
      <c r="G14" s="22">
        <v>15</v>
      </c>
      <c r="H14" s="22">
        <v>311</v>
      </c>
      <c r="I14" s="22">
        <v>94</v>
      </c>
      <c r="J14" s="24">
        <v>16455</v>
      </c>
      <c r="K14" s="5"/>
    </row>
    <row r="15" spans="1:11" ht="12">
      <c r="A15" s="17" t="s">
        <v>15</v>
      </c>
      <c r="B15" s="12"/>
      <c r="C15" s="12" t="s">
        <v>10</v>
      </c>
      <c r="D15" s="18"/>
      <c r="E15" s="22">
        <f t="shared" si="0"/>
        <v>36530</v>
      </c>
      <c r="F15" s="23">
        <v>0</v>
      </c>
      <c r="G15" s="23">
        <v>0</v>
      </c>
      <c r="H15" s="23">
        <v>0</v>
      </c>
      <c r="I15" s="23">
        <v>0</v>
      </c>
      <c r="J15" s="25">
        <v>36530</v>
      </c>
      <c r="K15" s="5"/>
    </row>
    <row r="16" spans="1:11" ht="12">
      <c r="A16" s="17"/>
      <c r="B16" s="12"/>
      <c r="C16" s="12" t="s">
        <v>11</v>
      </c>
      <c r="D16" s="18"/>
      <c r="E16" s="22">
        <f t="shared" si="0"/>
        <v>15497</v>
      </c>
      <c r="F16" s="23">
        <v>0</v>
      </c>
      <c r="G16" s="23">
        <v>0</v>
      </c>
      <c r="H16" s="23">
        <v>0</v>
      </c>
      <c r="I16" s="23">
        <v>135</v>
      </c>
      <c r="J16" s="25">
        <v>15362</v>
      </c>
      <c r="K16" s="5"/>
    </row>
    <row r="17" spans="1:11" ht="6.75" customHeight="1" thickBot="1">
      <c r="A17" s="4"/>
      <c r="B17" s="4"/>
      <c r="C17" s="4"/>
      <c r="D17" s="26"/>
      <c r="E17" s="27"/>
      <c r="F17" s="27"/>
      <c r="G17" s="27"/>
      <c r="H17" s="27"/>
      <c r="I17" s="27"/>
      <c r="J17" s="28"/>
      <c r="K17" s="5"/>
    </row>
    <row r="18" spans="1:11" ht="12">
      <c r="A18" s="3" t="s">
        <v>16</v>
      </c>
      <c r="K18" s="5"/>
    </row>
  </sheetData>
  <sheetProtection/>
  <mergeCells count="12">
    <mergeCell ref="J4:J5"/>
    <mergeCell ref="A7:A8"/>
    <mergeCell ref="A9:A10"/>
    <mergeCell ref="A11:A12"/>
    <mergeCell ref="A13:A14"/>
    <mergeCell ref="A15:A16"/>
    <mergeCell ref="A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2009-08-18T01:17:15Z</dcterms:created>
  <dcterms:modified xsi:type="dcterms:W3CDTF">2009-08-18T01:17:24Z</dcterms:modified>
  <cp:category/>
  <cp:version/>
  <cp:contentType/>
  <cp:contentStatus/>
</cp:coreProperties>
</file>