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1(2)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<sst xmlns="http://schemas.openxmlformats.org/spreadsheetml/2006/main" count="28" uniqueCount="14">
  <si>
    <t>郵　　　便　　　物</t>
  </si>
  <si>
    <t>年次</t>
  </si>
  <si>
    <t>通常郵便</t>
  </si>
  <si>
    <t>小包郵便</t>
  </si>
  <si>
    <t>総数</t>
  </si>
  <si>
    <t>普通</t>
  </si>
  <si>
    <t>特殊</t>
  </si>
  <si>
    <t>昭和</t>
  </si>
  <si>
    <t>年度</t>
  </si>
  <si>
    <t>引受</t>
  </si>
  <si>
    <t>引受</t>
  </si>
  <si>
    <t>有料</t>
  </si>
  <si>
    <t>無料</t>
  </si>
  <si>
    <t>　資料　　熊本郵政局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</si>
</sst>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18" xfId="0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38" fontId="0" fillId="0" borderId="0" xfId="48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38" fontId="18" fillId="0" borderId="18" xfId="48" applyFont="1" applyBorder="1" applyAlignment="1">
      <alignment vertical="center"/>
    </xf>
    <xf numFmtId="38" fontId="18" fillId="0" borderId="0" xfId="48" applyFont="1" applyBorder="1" applyAlignment="1">
      <alignment vertical="center"/>
    </xf>
    <xf numFmtId="38" fontId="18" fillId="0" borderId="20" xfId="48" applyFont="1" applyBorder="1" applyAlignment="1">
      <alignment vertical="center"/>
    </xf>
    <xf numFmtId="38" fontId="18" fillId="0" borderId="0" xfId="48" applyFont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8</xdr:row>
      <xdr:rowOff>85725</xdr:rowOff>
    </xdr:from>
    <xdr:to>
      <xdr:col>4</xdr:col>
      <xdr:colOff>123825</xdr:colOff>
      <xdr:row>9</xdr:row>
      <xdr:rowOff>104775</xdr:rowOff>
    </xdr:to>
    <xdr:sp>
      <xdr:nvSpPr>
        <xdr:cNvPr id="1" name="AutoShape 3"/>
        <xdr:cNvSpPr>
          <a:spLocks/>
        </xdr:cNvSpPr>
      </xdr:nvSpPr>
      <xdr:spPr>
        <a:xfrm>
          <a:off x="1819275" y="1724025"/>
          <a:ext cx="66675" cy="171450"/>
        </a:xfrm>
        <a:prstGeom prst="leftBracket">
          <a:avLst>
            <a:gd name="adj" fmla="val -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57150</xdr:colOff>
      <xdr:row>10</xdr:row>
      <xdr:rowOff>85725</xdr:rowOff>
    </xdr:from>
    <xdr:to>
      <xdr:col>4</xdr:col>
      <xdr:colOff>123825</xdr:colOff>
      <xdr:row>11</xdr:row>
      <xdr:rowOff>104775</xdr:rowOff>
    </xdr:to>
    <xdr:sp>
      <xdr:nvSpPr>
        <xdr:cNvPr id="2" name="AutoShape 4"/>
        <xdr:cNvSpPr>
          <a:spLocks/>
        </xdr:cNvSpPr>
      </xdr:nvSpPr>
      <xdr:spPr>
        <a:xfrm>
          <a:off x="1819275" y="2028825"/>
          <a:ext cx="66675" cy="171450"/>
        </a:xfrm>
        <a:prstGeom prst="leftBracket">
          <a:avLst>
            <a:gd name="adj" fmla="val -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57150</xdr:colOff>
      <xdr:row>12</xdr:row>
      <xdr:rowOff>85725</xdr:rowOff>
    </xdr:from>
    <xdr:to>
      <xdr:col>4</xdr:col>
      <xdr:colOff>123825</xdr:colOff>
      <xdr:row>13</xdr:row>
      <xdr:rowOff>104775</xdr:rowOff>
    </xdr:to>
    <xdr:sp>
      <xdr:nvSpPr>
        <xdr:cNvPr id="3" name="AutoShape 5"/>
        <xdr:cNvSpPr>
          <a:spLocks/>
        </xdr:cNvSpPr>
      </xdr:nvSpPr>
      <xdr:spPr>
        <a:xfrm>
          <a:off x="1819275" y="2333625"/>
          <a:ext cx="66675" cy="171450"/>
        </a:xfrm>
        <a:prstGeom prst="leftBracket">
          <a:avLst>
            <a:gd name="adj" fmla="val -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6"/>
  <sheetViews>
    <sheetView tabSelected="1" zoomScalePageLayoutView="0" workbookViewId="0" topLeftCell="A1">
      <selection activeCell="K30" sqref="K30"/>
    </sheetView>
  </sheetViews>
  <sheetFormatPr defaultColWidth="9.00390625" defaultRowHeight="12.75"/>
  <cols>
    <col min="1" max="1" width="4.75390625" style="3" customWidth="1"/>
    <col min="2" max="2" width="3.75390625" style="3" customWidth="1"/>
    <col min="3" max="3" width="6.25390625" style="3" customWidth="1"/>
    <col min="4" max="4" width="8.375" style="3" customWidth="1"/>
    <col min="5" max="5" width="5.875" style="3" customWidth="1"/>
    <col min="6" max="6" width="1.75390625" style="3" customWidth="1"/>
    <col min="7" max="7" width="14.625" style="3" customWidth="1"/>
    <col min="8" max="8" width="15.75390625" style="3" customWidth="1"/>
    <col min="9" max="9" width="13.00390625" style="3" customWidth="1"/>
    <col min="10" max="10" width="12.375" style="3" customWidth="1"/>
    <col min="11" max="11" width="13.00390625" style="3" customWidth="1"/>
    <col min="12" max="12" width="12.375" style="3" customWidth="1"/>
    <col min="13" max="16384" width="9.125" style="3" customWidth="1"/>
  </cols>
  <sheetData>
    <row r="2" spans="1:12" ht="20.25" customHeight="1">
      <c r="A2" s="1" t="s">
        <v>0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</row>
    <row r="3" spans="1:13" ht="12.7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13" ht="15.75" customHeight="1">
      <c r="A4" s="6" t="s">
        <v>1</v>
      </c>
      <c r="B4" s="6"/>
      <c r="C4" s="6"/>
      <c r="D4" s="6"/>
      <c r="E4" s="6"/>
      <c r="F4" s="7"/>
      <c r="G4" s="8" t="s">
        <v>2</v>
      </c>
      <c r="H4" s="9"/>
      <c r="I4" s="10"/>
      <c r="J4" s="8" t="s">
        <v>3</v>
      </c>
      <c r="K4" s="9"/>
      <c r="L4" s="9"/>
      <c r="M4" s="5"/>
    </row>
    <row r="5" spans="1:13" ht="14.25" customHeight="1">
      <c r="A5" s="9"/>
      <c r="B5" s="9"/>
      <c r="C5" s="9"/>
      <c r="D5" s="9"/>
      <c r="E5" s="9"/>
      <c r="F5" s="10"/>
      <c r="G5" s="11" t="s">
        <v>4</v>
      </c>
      <c r="H5" s="11" t="s">
        <v>5</v>
      </c>
      <c r="I5" s="11" t="s">
        <v>6</v>
      </c>
      <c r="J5" s="12" t="s">
        <v>4</v>
      </c>
      <c r="K5" s="11" t="s">
        <v>5</v>
      </c>
      <c r="L5" s="13" t="s">
        <v>6</v>
      </c>
      <c r="M5" s="5"/>
    </row>
    <row r="6" spans="1:13" ht="14.25" customHeight="1">
      <c r="A6" s="14"/>
      <c r="B6" s="14"/>
      <c r="C6" s="14"/>
      <c r="D6" s="14"/>
      <c r="E6" s="14"/>
      <c r="F6" s="15"/>
      <c r="G6" s="15"/>
      <c r="H6" s="15"/>
      <c r="I6" s="16"/>
      <c r="J6" s="17"/>
      <c r="K6" s="15"/>
      <c r="L6" s="16"/>
      <c r="M6" s="5"/>
    </row>
    <row r="7" spans="1:13" ht="21" customHeight="1">
      <c r="A7" s="16" t="s">
        <v>7</v>
      </c>
      <c r="B7" s="18">
        <v>28</v>
      </c>
      <c r="C7" s="5" t="s">
        <v>8</v>
      </c>
      <c r="D7" s="19" t="s">
        <v>9</v>
      </c>
      <c r="E7" s="19"/>
      <c r="F7" s="20"/>
      <c r="G7" s="21">
        <f>SUM(H7:I7)</f>
        <v>31664219</v>
      </c>
      <c r="H7" s="21">
        <v>30439100</v>
      </c>
      <c r="I7" s="22">
        <v>1225119</v>
      </c>
      <c r="J7" s="23">
        <f>SUM(K7:L7)</f>
        <v>440218</v>
      </c>
      <c r="K7" s="21">
        <v>290332</v>
      </c>
      <c r="L7" s="22">
        <v>149886</v>
      </c>
      <c r="M7" s="5"/>
    </row>
    <row r="8" spans="1:13" ht="18" customHeight="1">
      <c r="A8" s="5"/>
      <c r="B8" s="18">
        <v>29</v>
      </c>
      <c r="C8" s="5" t="s">
        <v>8</v>
      </c>
      <c r="D8" s="19" t="s">
        <v>9</v>
      </c>
      <c r="E8" s="19"/>
      <c r="F8" s="20"/>
      <c r="G8" s="21">
        <f aca="true" t="shared" si="0" ref="G8:G14">SUM(H8:I8)</f>
        <v>41475358</v>
      </c>
      <c r="H8" s="21">
        <v>39900236</v>
      </c>
      <c r="I8" s="22">
        <v>1575122</v>
      </c>
      <c r="J8" s="23">
        <f aca="true" t="shared" si="1" ref="J8:J14">SUM(K8:L8)</f>
        <v>598174</v>
      </c>
      <c r="K8" s="21">
        <v>438673</v>
      </c>
      <c r="L8" s="24">
        <v>159501</v>
      </c>
      <c r="M8" s="5"/>
    </row>
    <row r="9" spans="1:12" ht="12">
      <c r="A9" s="25"/>
      <c r="B9" s="26">
        <v>30</v>
      </c>
      <c r="C9" s="25" t="s">
        <v>8</v>
      </c>
      <c r="D9" s="25" t="s">
        <v>10</v>
      </c>
      <c r="E9" s="27" t="s">
        <v>11</v>
      </c>
      <c r="F9" s="28"/>
      <c r="G9" s="21">
        <f t="shared" si="0"/>
        <v>43428348</v>
      </c>
      <c r="H9" s="21">
        <v>41904947</v>
      </c>
      <c r="I9" s="22">
        <v>1523401</v>
      </c>
      <c r="J9" s="23">
        <v>619929</v>
      </c>
      <c r="K9" s="21">
        <v>469798</v>
      </c>
      <c r="L9" s="24">
        <v>170131</v>
      </c>
    </row>
    <row r="10" spans="1:12" ht="12">
      <c r="A10" s="25"/>
      <c r="B10" s="26"/>
      <c r="C10" s="25"/>
      <c r="D10" s="25"/>
      <c r="E10" s="27" t="s">
        <v>12</v>
      </c>
      <c r="F10" s="28"/>
      <c r="G10" s="21">
        <f t="shared" si="0"/>
        <v>1555215</v>
      </c>
      <c r="H10" s="21">
        <v>1278319</v>
      </c>
      <c r="I10" s="22">
        <v>276896</v>
      </c>
      <c r="J10" s="23">
        <f t="shared" si="1"/>
        <v>56726</v>
      </c>
      <c r="K10" s="21">
        <v>44296</v>
      </c>
      <c r="L10" s="24">
        <v>12430</v>
      </c>
    </row>
    <row r="11" spans="1:12" ht="12">
      <c r="A11" s="25"/>
      <c r="B11" s="26">
        <v>31</v>
      </c>
      <c r="C11" s="25" t="s">
        <v>8</v>
      </c>
      <c r="D11" s="25" t="s">
        <v>10</v>
      </c>
      <c r="E11" s="27" t="s">
        <v>11</v>
      </c>
      <c r="F11" s="28"/>
      <c r="G11" s="21">
        <f t="shared" si="0"/>
        <v>50420812</v>
      </c>
      <c r="H11" s="21">
        <v>48774440</v>
      </c>
      <c r="I11" s="22">
        <v>1646372</v>
      </c>
      <c r="J11" s="23">
        <f t="shared" si="1"/>
        <v>669035</v>
      </c>
      <c r="K11" s="21">
        <v>507958</v>
      </c>
      <c r="L11" s="24">
        <v>161077</v>
      </c>
    </row>
    <row r="12" spans="1:12" ht="12">
      <c r="A12" s="25"/>
      <c r="B12" s="26"/>
      <c r="C12" s="25"/>
      <c r="D12" s="25"/>
      <c r="E12" s="27" t="s">
        <v>12</v>
      </c>
      <c r="F12" s="28"/>
      <c r="G12" s="21">
        <f t="shared" si="0"/>
        <v>1601077</v>
      </c>
      <c r="H12" s="21">
        <v>1350342</v>
      </c>
      <c r="I12" s="22">
        <v>250735</v>
      </c>
      <c r="J12" s="23">
        <f t="shared" si="1"/>
        <v>56244</v>
      </c>
      <c r="K12" s="21">
        <v>38637</v>
      </c>
      <c r="L12" s="24">
        <v>17607</v>
      </c>
    </row>
    <row r="13" spans="1:12" ht="12">
      <c r="A13" s="25"/>
      <c r="B13" s="29">
        <v>32</v>
      </c>
      <c r="C13" s="25" t="s">
        <v>8</v>
      </c>
      <c r="D13" s="25" t="s">
        <v>10</v>
      </c>
      <c r="E13" s="27" t="s">
        <v>11</v>
      </c>
      <c r="F13" s="28"/>
      <c r="G13" s="30">
        <f t="shared" si="0"/>
        <v>44555776</v>
      </c>
      <c r="H13" s="30">
        <v>42819363</v>
      </c>
      <c r="I13" s="31">
        <v>1736413</v>
      </c>
      <c r="J13" s="32">
        <f t="shared" si="1"/>
        <v>652488</v>
      </c>
      <c r="K13" s="30">
        <v>496815</v>
      </c>
      <c r="L13" s="33">
        <v>155673</v>
      </c>
    </row>
    <row r="14" spans="1:12" ht="12">
      <c r="A14" s="25"/>
      <c r="B14" s="29"/>
      <c r="C14" s="25"/>
      <c r="D14" s="25"/>
      <c r="E14" s="27" t="s">
        <v>12</v>
      </c>
      <c r="F14" s="28"/>
      <c r="G14" s="30">
        <f t="shared" si="0"/>
        <v>1648806</v>
      </c>
      <c r="H14" s="30">
        <v>1388507</v>
      </c>
      <c r="I14" s="31">
        <v>260299</v>
      </c>
      <c r="J14" s="32">
        <f t="shared" si="1"/>
        <v>62983</v>
      </c>
      <c r="K14" s="30">
        <v>46716</v>
      </c>
      <c r="L14" s="33">
        <v>16267</v>
      </c>
    </row>
    <row r="15" spans="1:12" ht="12.75" customHeight="1" thickBot="1">
      <c r="A15" s="4"/>
      <c r="B15" s="4"/>
      <c r="C15" s="4"/>
      <c r="D15" s="4"/>
      <c r="E15" s="4"/>
      <c r="F15" s="34"/>
      <c r="G15" s="34"/>
      <c r="H15" s="34"/>
      <c r="I15" s="4"/>
      <c r="J15" s="35"/>
      <c r="K15" s="34"/>
      <c r="L15" s="4"/>
    </row>
    <row r="16" ht="12">
      <c r="A16" s="3" t="s">
        <v>13</v>
      </c>
    </row>
  </sheetData>
  <sheetProtection/>
  <mergeCells count="17">
    <mergeCell ref="A11:A12"/>
    <mergeCell ref="B11:B12"/>
    <mergeCell ref="C11:C12"/>
    <mergeCell ref="D11:D12"/>
    <mergeCell ref="A13:A14"/>
    <mergeCell ref="B13:B14"/>
    <mergeCell ref="C13:C14"/>
    <mergeCell ref="D13:D14"/>
    <mergeCell ref="A4:F5"/>
    <mergeCell ref="G4:I4"/>
    <mergeCell ref="J4:L4"/>
    <mergeCell ref="D7:E7"/>
    <mergeCell ref="D8:E8"/>
    <mergeCell ref="A9:A10"/>
    <mergeCell ref="B9:B10"/>
    <mergeCell ref="C9:C10"/>
    <mergeCell ref="D9:D10"/>
  </mergeCells>
  <printOptions/>
  <pageMargins left="0.787" right="0.787" top="0.984" bottom="0.984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2009-08-18T01:19:10Z</dcterms:created>
  <dcterms:modified xsi:type="dcterms:W3CDTF">2009-08-18T01:19:16Z</dcterms:modified>
  <cp:category/>
  <cp:version/>
  <cp:contentType/>
  <cp:contentStatus/>
</cp:coreProperties>
</file>