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<sst xmlns="http://schemas.openxmlformats.org/spreadsheetml/2006/main" count="45" uniqueCount="27">
  <si>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r>
      <t>122．補償費種別保険金給付調</t>
    </r>
    <r>
      <rPr>
        <sz val="11"/>
        <rFont val="ＭＳ 明朝"/>
        <family val="1"/>
      </rPr>
      <t>（労働者災害補償保険）</t>
    </r>
  </si>
  <si>
    <t>年次及び
月    別</t>
  </si>
  <si>
    <t>総数</t>
  </si>
  <si>
    <t>療養補償費</t>
  </si>
  <si>
    <t>休業補償費</t>
  </si>
  <si>
    <t>障害補償費</t>
  </si>
  <si>
    <t>遺族補償費</t>
  </si>
  <si>
    <t>葬祭料</t>
  </si>
  <si>
    <t>打切補償費</t>
  </si>
  <si>
    <t>件数</t>
  </si>
  <si>
    <t>金額</t>
  </si>
  <si>
    <t>千円</t>
  </si>
  <si>
    <t>昭和30年度</t>
  </si>
  <si>
    <t>昭和32年4月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</si>
  <si>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</si>
  <si>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</si>
  <si>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</si>
  <si>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</si>
  <si>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</si>
  <si>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</si>
  <si>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</si>
  <si>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</si>
  <si>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昭和33年1月</t>
  </si>
  <si>
    <t>　　　2</t>
  </si>
  <si>
    <t>　　　3</t>
  </si>
  <si>
    <t>　　　4</t>
  </si>
  <si>
    <t>　資料　大分労働基準局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</si>
</sst>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vertical="center" wrapText="1"/>
      <protection/>
    </xf>
    <xf numFmtId="0" fontId="20" fillId="0" borderId="0" xfId="60" applyFont="1" applyAlignment="1">
      <alignment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17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right" vertical="center" wrapText="1"/>
      <protection/>
    </xf>
    <xf numFmtId="0" fontId="22" fillId="0" borderId="17" xfId="60" applyFont="1" applyBorder="1" applyAlignment="1">
      <alignment horizontal="center" vertical="center"/>
      <protection/>
    </xf>
    <xf numFmtId="41" fontId="41" fillId="0" borderId="0" xfId="0" applyNumberFormat="1" applyFont="1" applyAlignment="1">
      <alignment vertical="center"/>
    </xf>
    <xf numFmtId="0" fontId="22" fillId="0" borderId="18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2" fillId="0" borderId="18" xfId="60" applyFont="1" applyBorder="1" applyAlignment="1" quotePrefix="1">
      <alignment horizontal="center" vertical="center"/>
      <protection/>
    </xf>
    <xf numFmtId="0" fontId="22" fillId="0" borderId="19" xfId="60" applyFont="1" applyBorder="1" applyAlignment="1">
      <alignment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4">
      <selection activeCell="H30" sqref="H30"/>
    </sheetView>
  </sheetViews>
  <sheetFormatPr defaultColWidth="9.140625" defaultRowHeight="15"/>
  <cols>
    <col min="1" max="1" width="12.00390625" style="2" customWidth="1"/>
    <col min="2" max="2" width="10.7109375" style="2" bestFit="1" customWidth="1"/>
    <col min="3" max="3" width="11.7109375" style="2" bestFit="1" customWidth="1"/>
    <col min="4" max="4" width="8.7109375" style="2" customWidth="1"/>
    <col min="5" max="5" width="9.421875" style="2" customWidth="1"/>
    <col min="6" max="6" width="9.7109375" style="2" bestFit="1" customWidth="1"/>
    <col min="7" max="7" width="10.7109375" style="2" bestFit="1" customWidth="1"/>
    <col min="8" max="8" width="7.57421875" style="2" bestFit="1" customWidth="1"/>
    <col min="9" max="9" width="10.7109375" style="2" bestFit="1" customWidth="1"/>
    <col min="10" max="10" width="6.28125" style="2" customWidth="1"/>
    <col min="11" max="11" width="10.7109375" style="2" bestFit="1" customWidth="1"/>
    <col min="12" max="12" width="6.421875" style="2" customWidth="1"/>
    <col min="13" max="13" width="9.7109375" style="2" bestFit="1" customWidth="1"/>
    <col min="14" max="14" width="6.00390625" style="2" customWidth="1"/>
    <col min="15" max="15" width="9.7109375" style="2" bestFit="1" customWidth="1"/>
    <col min="16" max="16384" width="9.00390625" style="2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P2" s="3"/>
    </row>
    <row r="3" spans="1:16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s="9" customFormat="1" ht="13.5">
      <c r="A4" s="5" t="s">
        <v>1</v>
      </c>
      <c r="B4" s="6" t="s">
        <v>2</v>
      </c>
      <c r="C4" s="6"/>
      <c r="D4" s="6" t="s">
        <v>3</v>
      </c>
      <c r="E4" s="6"/>
      <c r="F4" s="6" t="s">
        <v>4</v>
      </c>
      <c r="G4" s="6"/>
      <c r="H4" s="6" t="s">
        <v>5</v>
      </c>
      <c r="I4" s="6"/>
      <c r="J4" s="6" t="s">
        <v>6</v>
      </c>
      <c r="K4" s="6"/>
      <c r="L4" s="6" t="s">
        <v>7</v>
      </c>
      <c r="M4" s="6"/>
      <c r="N4" s="6" t="s">
        <v>8</v>
      </c>
      <c r="O4" s="7"/>
      <c r="P4" s="8"/>
    </row>
    <row r="5" spans="1:16" s="9" customFormat="1" ht="13.5">
      <c r="A5" s="10"/>
      <c r="B5" s="11" t="s">
        <v>9</v>
      </c>
      <c r="C5" s="11" t="s">
        <v>10</v>
      </c>
      <c r="D5" s="11" t="s">
        <v>9</v>
      </c>
      <c r="E5" s="11" t="s">
        <v>10</v>
      </c>
      <c r="F5" s="11" t="s">
        <v>9</v>
      </c>
      <c r="G5" s="11" t="s">
        <v>10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1" t="s">
        <v>10</v>
      </c>
      <c r="N5" s="11" t="s">
        <v>9</v>
      </c>
      <c r="O5" s="12" t="s">
        <v>10</v>
      </c>
      <c r="P5" s="8"/>
    </row>
    <row r="6" spans="1:16" s="9" customFormat="1" ht="13.5">
      <c r="A6" s="13"/>
      <c r="B6" s="14"/>
      <c r="C6" s="15" t="s">
        <v>11</v>
      </c>
      <c r="D6" s="14"/>
      <c r="E6" s="15" t="s">
        <v>11</v>
      </c>
      <c r="F6" s="14"/>
      <c r="G6" s="15" t="s">
        <v>11</v>
      </c>
      <c r="H6" s="14"/>
      <c r="I6" s="15" t="s">
        <v>11</v>
      </c>
      <c r="J6" s="14"/>
      <c r="K6" s="15" t="s">
        <v>11</v>
      </c>
      <c r="L6" s="14"/>
      <c r="M6" s="15" t="s">
        <v>11</v>
      </c>
      <c r="N6" s="14"/>
      <c r="O6" s="15" t="s">
        <v>11</v>
      </c>
      <c r="P6" s="8"/>
    </row>
    <row r="7" spans="1:16" ht="13.5">
      <c r="A7" s="16" t="s">
        <v>12</v>
      </c>
      <c r="B7" s="17">
        <v>16156</v>
      </c>
      <c r="C7" s="17">
        <v>161999</v>
      </c>
      <c r="D7" s="17">
        <v>9463</v>
      </c>
      <c r="E7" s="17">
        <v>46723</v>
      </c>
      <c r="F7" s="17">
        <v>5825</v>
      </c>
      <c r="G7" s="17">
        <v>31468</v>
      </c>
      <c r="H7" s="17">
        <v>723</v>
      </c>
      <c r="I7" s="17">
        <v>55772</v>
      </c>
      <c r="J7" s="17">
        <v>74</v>
      </c>
      <c r="K7" s="17">
        <v>24597</v>
      </c>
      <c r="L7" s="17">
        <v>67</v>
      </c>
      <c r="M7" s="17">
        <v>1519</v>
      </c>
      <c r="N7" s="17">
        <v>4</v>
      </c>
      <c r="O7" s="17">
        <v>1921</v>
      </c>
      <c r="P7" s="3"/>
    </row>
    <row r="8" spans="1:16" ht="13.5">
      <c r="A8" s="18">
        <v>31</v>
      </c>
      <c r="B8" s="17">
        <v>15198</v>
      </c>
      <c r="C8" s="17">
        <v>143728</v>
      </c>
      <c r="D8" s="17">
        <v>9042</v>
      </c>
      <c r="E8" s="17">
        <v>42625</v>
      </c>
      <c r="F8" s="17">
        <v>5378</v>
      </c>
      <c r="G8" s="17">
        <v>28284</v>
      </c>
      <c r="H8" s="17">
        <v>679</v>
      </c>
      <c r="I8" s="17">
        <v>52784</v>
      </c>
      <c r="J8" s="17">
        <v>48</v>
      </c>
      <c r="K8" s="17">
        <v>15947</v>
      </c>
      <c r="L8" s="17">
        <v>46</v>
      </c>
      <c r="M8" s="17">
        <v>967</v>
      </c>
      <c r="N8" s="17">
        <v>5</v>
      </c>
      <c r="O8" s="17">
        <v>3120</v>
      </c>
      <c r="P8" s="3"/>
    </row>
    <row r="9" spans="1:16" ht="13.5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3"/>
    </row>
    <row r="10" spans="1:15" ht="13.5">
      <c r="A10" s="19">
        <v>32</v>
      </c>
      <c r="B10" s="17">
        <f>SUM(B12:B24)</f>
        <v>15135</v>
      </c>
      <c r="C10" s="17">
        <f aca="true" t="shared" si="0" ref="C10:O10">SUM(C12:C24)</f>
        <v>154072</v>
      </c>
      <c r="D10" s="17">
        <f t="shared" si="0"/>
        <v>9043</v>
      </c>
      <c r="E10" s="17">
        <v>44798</v>
      </c>
      <c r="F10" s="17">
        <f t="shared" si="0"/>
        <v>5295</v>
      </c>
      <c r="G10" s="17">
        <f t="shared" si="0"/>
        <v>30117</v>
      </c>
      <c r="H10" s="17">
        <f t="shared" si="0"/>
        <v>687</v>
      </c>
      <c r="I10" s="17">
        <f t="shared" si="0"/>
        <v>56396</v>
      </c>
      <c r="J10" s="17">
        <f t="shared" si="0"/>
        <v>57</v>
      </c>
      <c r="K10" s="17">
        <f t="shared" si="0"/>
        <v>20157</v>
      </c>
      <c r="L10" s="17">
        <f t="shared" si="0"/>
        <v>51</v>
      </c>
      <c r="M10" s="17">
        <f t="shared" si="0"/>
        <v>1294</v>
      </c>
      <c r="N10" s="17">
        <f t="shared" si="0"/>
        <v>2</v>
      </c>
      <c r="O10" s="17">
        <f t="shared" si="0"/>
        <v>1310</v>
      </c>
    </row>
    <row r="11" spans="1:15" ht="13.5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3.5">
      <c r="A12" s="18" t="s">
        <v>13</v>
      </c>
      <c r="B12" s="17">
        <v>1064</v>
      </c>
      <c r="C12" s="17">
        <v>9190</v>
      </c>
      <c r="D12" s="17">
        <v>697</v>
      </c>
      <c r="E12" s="17">
        <v>3591</v>
      </c>
      <c r="F12" s="17">
        <v>323</v>
      </c>
      <c r="G12" s="17">
        <v>1659</v>
      </c>
      <c r="H12" s="17">
        <v>39</v>
      </c>
      <c r="I12" s="17">
        <v>3006</v>
      </c>
      <c r="J12" s="17">
        <v>3</v>
      </c>
      <c r="K12" s="17">
        <v>878</v>
      </c>
      <c r="L12" s="17">
        <v>2</v>
      </c>
      <c r="M12" s="17">
        <v>56</v>
      </c>
      <c r="N12" s="17">
        <v>0</v>
      </c>
      <c r="O12" s="17">
        <v>0</v>
      </c>
    </row>
    <row r="13" spans="1:15" ht="13.5">
      <c r="A13" s="20" t="s">
        <v>14</v>
      </c>
      <c r="B13" s="17">
        <v>1099</v>
      </c>
      <c r="C13" s="17">
        <v>11897</v>
      </c>
      <c r="D13" s="17">
        <v>645</v>
      </c>
      <c r="E13" s="17">
        <v>2787</v>
      </c>
      <c r="F13" s="17">
        <v>387</v>
      </c>
      <c r="G13" s="17">
        <v>2124</v>
      </c>
      <c r="H13" s="17">
        <v>60</v>
      </c>
      <c r="I13" s="17">
        <v>5565</v>
      </c>
      <c r="J13" s="17">
        <v>4</v>
      </c>
      <c r="K13" s="17">
        <v>1341</v>
      </c>
      <c r="L13" s="17">
        <v>3</v>
      </c>
      <c r="M13" s="17">
        <v>80</v>
      </c>
      <c r="N13" s="17">
        <v>0</v>
      </c>
      <c r="O13" s="17">
        <v>0</v>
      </c>
    </row>
    <row r="14" spans="1:15" ht="13.5">
      <c r="A14" s="20" t="s">
        <v>15</v>
      </c>
      <c r="B14" s="17">
        <v>1355</v>
      </c>
      <c r="C14" s="17">
        <v>11861</v>
      </c>
      <c r="D14" s="17">
        <v>794</v>
      </c>
      <c r="E14" s="17">
        <v>3896</v>
      </c>
      <c r="F14" s="17">
        <v>496</v>
      </c>
      <c r="G14" s="17">
        <v>2464</v>
      </c>
      <c r="H14" s="17">
        <v>59</v>
      </c>
      <c r="I14" s="17">
        <v>4110</v>
      </c>
      <c r="J14" s="17">
        <v>3</v>
      </c>
      <c r="K14" s="17">
        <v>1310</v>
      </c>
      <c r="L14" s="17">
        <v>3</v>
      </c>
      <c r="M14" s="17">
        <v>81</v>
      </c>
      <c r="N14" s="17">
        <v>0</v>
      </c>
      <c r="O14" s="17">
        <v>0</v>
      </c>
    </row>
    <row r="15" spans="1:15" ht="13.5">
      <c r="A15" s="20" t="s">
        <v>16</v>
      </c>
      <c r="B15" s="17">
        <v>1263</v>
      </c>
      <c r="C15" s="17">
        <v>10953</v>
      </c>
      <c r="D15" s="17">
        <v>737</v>
      </c>
      <c r="E15" s="17">
        <v>3542</v>
      </c>
      <c r="F15" s="17">
        <v>479</v>
      </c>
      <c r="G15" s="17">
        <v>2786</v>
      </c>
      <c r="H15" s="17">
        <v>41</v>
      </c>
      <c r="I15" s="17">
        <v>3891</v>
      </c>
      <c r="J15" s="17">
        <v>3</v>
      </c>
      <c r="K15" s="17">
        <v>692</v>
      </c>
      <c r="L15" s="17">
        <v>3</v>
      </c>
      <c r="M15" s="17">
        <v>42</v>
      </c>
      <c r="N15" s="17">
        <v>0</v>
      </c>
      <c r="O15" s="17">
        <v>0</v>
      </c>
    </row>
    <row r="16" spans="1:15" ht="13.5">
      <c r="A16" s="20" t="s">
        <v>17</v>
      </c>
      <c r="B16" s="17">
        <v>1102</v>
      </c>
      <c r="C16" s="17">
        <v>12326</v>
      </c>
      <c r="D16" s="17">
        <v>640</v>
      </c>
      <c r="E16" s="17">
        <v>3106</v>
      </c>
      <c r="F16" s="17">
        <v>399</v>
      </c>
      <c r="G16" s="17">
        <v>2367</v>
      </c>
      <c r="H16" s="17">
        <v>51</v>
      </c>
      <c r="I16" s="17">
        <v>4131</v>
      </c>
      <c r="J16" s="17">
        <v>5</v>
      </c>
      <c r="K16" s="17">
        <v>1332</v>
      </c>
      <c r="L16" s="17">
        <v>5</v>
      </c>
      <c r="M16" s="17">
        <v>80</v>
      </c>
      <c r="N16" s="17">
        <v>2</v>
      </c>
      <c r="O16" s="17">
        <v>1310</v>
      </c>
    </row>
    <row r="17" spans="1:15" ht="13.5">
      <c r="A17" s="20" t="s">
        <v>18</v>
      </c>
      <c r="B17" s="17">
        <v>1218</v>
      </c>
      <c r="C17" s="17">
        <v>13965</v>
      </c>
      <c r="D17" s="17">
        <v>608</v>
      </c>
      <c r="E17" s="17">
        <v>2800</v>
      </c>
      <c r="F17" s="17">
        <v>511</v>
      </c>
      <c r="G17" s="17">
        <v>2856</v>
      </c>
      <c r="H17" s="17">
        <v>90</v>
      </c>
      <c r="I17" s="17">
        <v>7159</v>
      </c>
      <c r="J17" s="17">
        <v>5</v>
      </c>
      <c r="K17" s="17">
        <v>1053</v>
      </c>
      <c r="L17" s="17">
        <v>4</v>
      </c>
      <c r="M17" s="17">
        <v>97</v>
      </c>
      <c r="N17" s="17">
        <v>0</v>
      </c>
      <c r="O17" s="17">
        <v>0</v>
      </c>
    </row>
    <row r="18" spans="1:15" ht="13.5">
      <c r="A18" s="20" t="s">
        <v>19</v>
      </c>
      <c r="B18" s="17">
        <v>1235</v>
      </c>
      <c r="C18" s="17">
        <v>11998</v>
      </c>
      <c r="D18" s="17">
        <v>684</v>
      </c>
      <c r="E18" s="17">
        <v>3525</v>
      </c>
      <c r="F18" s="17">
        <v>477</v>
      </c>
      <c r="G18" s="17">
        <v>2888</v>
      </c>
      <c r="H18" s="17">
        <v>70</v>
      </c>
      <c r="I18" s="17">
        <v>5043</v>
      </c>
      <c r="J18" s="17">
        <v>2</v>
      </c>
      <c r="K18" s="17">
        <v>525</v>
      </c>
      <c r="L18" s="17">
        <v>2</v>
      </c>
      <c r="M18" s="17">
        <v>17</v>
      </c>
      <c r="N18" s="17">
        <v>0</v>
      </c>
      <c r="O18" s="17">
        <v>0</v>
      </c>
    </row>
    <row r="19" spans="1:15" ht="13.5">
      <c r="A19" s="20" t="s">
        <v>20</v>
      </c>
      <c r="B19" s="17">
        <v>1146</v>
      </c>
      <c r="C19" s="17">
        <v>10949</v>
      </c>
      <c r="D19" s="17">
        <v>702</v>
      </c>
      <c r="E19" s="17">
        <v>3310</v>
      </c>
      <c r="F19" s="17">
        <v>391</v>
      </c>
      <c r="G19" s="17">
        <v>2291</v>
      </c>
      <c r="H19" s="17">
        <v>40</v>
      </c>
      <c r="I19" s="17">
        <v>2373</v>
      </c>
      <c r="J19" s="17">
        <v>7</v>
      </c>
      <c r="K19" s="17">
        <v>2790</v>
      </c>
      <c r="L19" s="17">
        <v>6</v>
      </c>
      <c r="M19" s="17">
        <v>185</v>
      </c>
      <c r="N19" s="17">
        <v>0</v>
      </c>
      <c r="O19" s="17">
        <v>0</v>
      </c>
    </row>
    <row r="20" spans="1:15" ht="13.5">
      <c r="A20" s="20" t="s">
        <v>21</v>
      </c>
      <c r="B20" s="17">
        <v>1638</v>
      </c>
      <c r="C20" s="17">
        <v>20243</v>
      </c>
      <c r="D20" s="17">
        <v>1034</v>
      </c>
      <c r="E20" s="17">
        <v>4913</v>
      </c>
      <c r="F20" s="17">
        <v>523</v>
      </c>
      <c r="G20" s="17">
        <v>2960</v>
      </c>
      <c r="H20" s="17">
        <v>64</v>
      </c>
      <c r="I20" s="17">
        <v>7519</v>
      </c>
      <c r="J20" s="17">
        <v>9</v>
      </c>
      <c r="K20" s="17">
        <v>4576</v>
      </c>
      <c r="L20" s="17">
        <v>8</v>
      </c>
      <c r="M20" s="17">
        <v>275</v>
      </c>
      <c r="N20" s="17">
        <v>0</v>
      </c>
      <c r="O20" s="17">
        <v>0</v>
      </c>
    </row>
    <row r="21" spans="1:15" ht="13.5">
      <c r="A21" s="18" t="s">
        <v>22</v>
      </c>
      <c r="B21" s="17">
        <v>1001</v>
      </c>
      <c r="C21" s="17">
        <v>8795</v>
      </c>
      <c r="D21" s="17">
        <v>657</v>
      </c>
      <c r="E21" s="17">
        <v>2912</v>
      </c>
      <c r="F21" s="17">
        <v>303</v>
      </c>
      <c r="G21" s="17">
        <v>1768</v>
      </c>
      <c r="H21" s="17">
        <v>28</v>
      </c>
      <c r="I21" s="17">
        <v>1929</v>
      </c>
      <c r="J21" s="17">
        <v>7</v>
      </c>
      <c r="K21" s="17">
        <v>2050</v>
      </c>
      <c r="L21" s="17">
        <v>6</v>
      </c>
      <c r="M21" s="17">
        <v>136</v>
      </c>
      <c r="N21" s="17">
        <v>0</v>
      </c>
      <c r="O21" s="17">
        <v>0</v>
      </c>
    </row>
    <row r="22" spans="1:15" ht="13.5">
      <c r="A22" s="20" t="s">
        <v>23</v>
      </c>
      <c r="B22" s="17">
        <v>894</v>
      </c>
      <c r="C22" s="17">
        <v>8944</v>
      </c>
      <c r="D22" s="17">
        <v>452</v>
      </c>
      <c r="E22" s="17">
        <v>2619</v>
      </c>
      <c r="F22" s="17">
        <v>395</v>
      </c>
      <c r="G22" s="17">
        <v>2375</v>
      </c>
      <c r="H22" s="17">
        <v>39</v>
      </c>
      <c r="I22" s="17">
        <v>3061</v>
      </c>
      <c r="J22" s="17">
        <v>4</v>
      </c>
      <c r="K22" s="17">
        <v>812</v>
      </c>
      <c r="L22" s="17">
        <v>4</v>
      </c>
      <c r="M22" s="17">
        <v>77</v>
      </c>
      <c r="N22" s="17">
        <v>0</v>
      </c>
      <c r="O22" s="17">
        <v>0</v>
      </c>
    </row>
    <row r="23" spans="1:15" ht="13.5">
      <c r="A23" s="20" t="s">
        <v>24</v>
      </c>
      <c r="B23" s="17">
        <v>1428</v>
      </c>
      <c r="C23" s="17">
        <v>12528</v>
      </c>
      <c r="D23" s="17">
        <v>949</v>
      </c>
      <c r="E23" s="17">
        <v>4785</v>
      </c>
      <c r="F23" s="17">
        <v>417</v>
      </c>
      <c r="G23" s="17">
        <v>2291</v>
      </c>
      <c r="H23" s="17">
        <v>58</v>
      </c>
      <c r="I23" s="17">
        <v>4056</v>
      </c>
      <c r="J23" s="17">
        <v>2</v>
      </c>
      <c r="K23" s="17">
        <v>1317</v>
      </c>
      <c r="L23" s="17">
        <v>2</v>
      </c>
      <c r="M23" s="17">
        <v>79</v>
      </c>
      <c r="N23" s="17">
        <v>0</v>
      </c>
      <c r="O23" s="17">
        <v>0</v>
      </c>
    </row>
    <row r="24" spans="1:15" ht="13.5">
      <c r="A24" s="20" t="s">
        <v>25</v>
      </c>
      <c r="B24" s="17">
        <v>692</v>
      </c>
      <c r="C24" s="17">
        <v>10423</v>
      </c>
      <c r="D24" s="17">
        <v>444</v>
      </c>
      <c r="E24" s="17">
        <v>3012</v>
      </c>
      <c r="F24" s="17">
        <v>194</v>
      </c>
      <c r="G24" s="17">
        <v>1288</v>
      </c>
      <c r="H24" s="17">
        <v>48</v>
      </c>
      <c r="I24" s="17">
        <v>4553</v>
      </c>
      <c r="J24" s="17">
        <v>3</v>
      </c>
      <c r="K24" s="17">
        <v>1481</v>
      </c>
      <c r="L24" s="17">
        <v>3</v>
      </c>
      <c r="M24" s="17">
        <v>89</v>
      </c>
      <c r="N24" s="17">
        <v>0</v>
      </c>
      <c r="O24" s="17">
        <v>0</v>
      </c>
    </row>
    <row r="25" spans="1:15" ht="14.25" thickBo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3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3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sheetProtection/>
  <mergeCells count="9">
    <mergeCell ref="A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2009-08-18T02:12:42Z</dcterms:created>
  <dcterms:modified xsi:type="dcterms:W3CDTF">2009-08-18T02:12:50Z</dcterms:modified>
  <cp:category/>
  <cp:version/>
  <cp:contentType/>
  <cp:contentStatus/>
</cp:coreProperties>
</file>