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<sst xmlns="http://schemas.openxmlformats.org/spreadsheetml/2006/main" count="32" uniqueCount="30">
  <si>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       59.  林    業    者    数</t>
  </si>
  <si>
    <t xml:space="preserve">   昭和27年２月１日現在</t>
  </si>
  <si>
    <t>市郡名</t>
  </si>
  <si>
    <t>自      営      世      帯      数</t>
  </si>
  <si>
    <t>公  私  有  林  管  理  者  数</t>
  </si>
  <si>
    <t>総数</t>
  </si>
  <si>
    <t>専業</t>
  </si>
  <si>
    <t>兼業</t>
  </si>
  <si>
    <t>個人有</t>
  </si>
  <si>
    <t>会社及団体有</t>
  </si>
  <si>
    <t>(官公有を除く)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</si>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</sst>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13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/>
    </xf>
    <xf numFmtId="176" fontId="21" fillId="0" borderId="21" xfId="0" applyNumberFormat="1" applyFont="1" applyBorder="1" applyAlignment="1">
      <alignment/>
    </xf>
    <xf numFmtId="176" fontId="21" fillId="0" borderId="22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13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0" fontId="0" fillId="0" borderId="13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7&#26519;&#26989;58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(1)"/>
      <sheetName val="58 (2)"/>
      <sheetName val="59"/>
      <sheetName val="60"/>
      <sheetName val="61"/>
      <sheetName val="62(1)"/>
      <sheetName val="62(2)"/>
      <sheetName val="62(3)"/>
      <sheetName val="62(4)"/>
      <sheetName val="63"/>
      <sheetName val="64"/>
      <sheetName val="65"/>
      <sheetName val="66"/>
      <sheetName val="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5.75390625" style="0" customWidth="1"/>
    <col min="2" max="6" width="12.75390625" style="0" customWidth="1"/>
    <col min="7" max="7" width="14.87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2" t="s">
        <v>1</v>
      </c>
    </row>
    <row r="2" ht="12.75" thickBot="1"/>
    <row r="3" spans="1:7" ht="20.25" customHeight="1">
      <c r="A3" s="3" t="s">
        <v>2</v>
      </c>
      <c r="B3" s="4" t="s">
        <v>3</v>
      </c>
      <c r="C3" s="4"/>
      <c r="D3" s="4"/>
      <c r="E3" s="5" t="s">
        <v>4</v>
      </c>
      <c r="F3" s="4"/>
      <c r="G3" s="4"/>
    </row>
    <row r="4" spans="1:7" ht="12" customHeight="1">
      <c r="A4" s="6"/>
      <c r="B4" s="7" t="s">
        <v>5</v>
      </c>
      <c r="C4" s="8" t="s">
        <v>6</v>
      </c>
      <c r="D4" s="7" t="s">
        <v>7</v>
      </c>
      <c r="E4" s="9" t="s">
        <v>5</v>
      </c>
      <c r="F4" s="8" t="s">
        <v>8</v>
      </c>
      <c r="G4" s="10" t="s">
        <v>9</v>
      </c>
    </row>
    <row r="5" spans="1:7" ht="12">
      <c r="A5" s="11"/>
      <c r="B5" s="12"/>
      <c r="C5" s="13"/>
      <c r="D5" s="12"/>
      <c r="E5" s="14"/>
      <c r="F5" s="13"/>
      <c r="G5" s="15" t="s">
        <v>10</v>
      </c>
    </row>
    <row r="6" spans="1:7" ht="6" customHeight="1">
      <c r="A6" s="16"/>
      <c r="B6" s="17"/>
      <c r="C6" s="18"/>
      <c r="D6" s="17"/>
      <c r="E6" s="19"/>
      <c r="F6" s="18"/>
      <c r="G6" s="17"/>
    </row>
    <row r="7" spans="1:7" s="24" customFormat="1" ht="12">
      <c r="A7" s="20" t="s">
        <v>5</v>
      </c>
      <c r="B7" s="21">
        <f>SUM(B9:B31)</f>
        <v>40688</v>
      </c>
      <c r="C7" s="22">
        <f>SUM(C9:C31)</f>
        <v>1319</v>
      </c>
      <c r="D7" s="21">
        <v>39369</v>
      </c>
      <c r="E7" s="23">
        <f>SUM(E9:E31)</f>
        <v>52673</v>
      </c>
      <c r="F7" s="22">
        <f>SUM(F9:F31)</f>
        <v>51454</v>
      </c>
      <c r="G7" s="21">
        <f>SUM(G9:G31)</f>
        <v>1219</v>
      </c>
    </row>
    <row r="8" spans="1:7" ht="6" customHeight="1">
      <c r="A8" s="25"/>
      <c r="B8" s="26"/>
      <c r="C8" s="27"/>
      <c r="D8" s="26"/>
      <c r="E8" s="28"/>
      <c r="F8" s="27"/>
      <c r="G8" s="26"/>
    </row>
    <row r="9" spans="1:7" s="33" customFormat="1" ht="12">
      <c r="A9" s="29" t="s">
        <v>11</v>
      </c>
      <c r="B9" s="30">
        <f>C9+D9</f>
        <v>0</v>
      </c>
      <c r="C9" s="31">
        <v>0</v>
      </c>
      <c r="D9" s="30">
        <v>0</v>
      </c>
      <c r="E9" s="32">
        <f>F9+G9</f>
        <v>0</v>
      </c>
      <c r="F9" s="31">
        <v>0</v>
      </c>
      <c r="G9" s="30">
        <v>0</v>
      </c>
    </row>
    <row r="10" spans="1:7" s="33" customFormat="1" ht="12">
      <c r="A10" s="29" t="s">
        <v>12</v>
      </c>
      <c r="B10" s="30">
        <f aca="true" t="shared" si="0" ref="B10:B30">C10+D10</f>
        <v>350</v>
      </c>
      <c r="C10" s="31">
        <v>0</v>
      </c>
      <c r="D10" s="30">
        <v>350</v>
      </c>
      <c r="E10" s="32">
        <f aca="true" t="shared" si="1" ref="E10:E31">F10+G10</f>
        <v>1010</v>
      </c>
      <c r="F10" s="31">
        <v>980</v>
      </c>
      <c r="G10" s="30">
        <v>30</v>
      </c>
    </row>
    <row r="11" spans="1:7" s="33" customFormat="1" ht="12">
      <c r="A11" s="29" t="s">
        <v>13</v>
      </c>
      <c r="B11" s="30">
        <f t="shared" si="0"/>
        <v>0</v>
      </c>
      <c r="C11" s="31">
        <v>0</v>
      </c>
      <c r="D11" s="30">
        <v>0</v>
      </c>
      <c r="E11" s="32">
        <f t="shared" si="1"/>
        <v>0</v>
      </c>
      <c r="F11" s="31">
        <v>0</v>
      </c>
      <c r="G11" s="30">
        <v>0</v>
      </c>
    </row>
    <row r="12" spans="1:7" s="33" customFormat="1" ht="6" customHeight="1">
      <c r="A12" s="29"/>
      <c r="B12" s="30"/>
      <c r="C12" s="31"/>
      <c r="D12" s="30"/>
      <c r="E12" s="32"/>
      <c r="F12" s="31"/>
      <c r="G12" s="30"/>
    </row>
    <row r="13" spans="1:7" s="33" customFormat="1" ht="12">
      <c r="A13" s="29" t="s">
        <v>14</v>
      </c>
      <c r="B13" s="30">
        <f t="shared" si="0"/>
        <v>261</v>
      </c>
      <c r="C13" s="31">
        <v>7</v>
      </c>
      <c r="D13" s="30">
        <v>254</v>
      </c>
      <c r="E13" s="32">
        <f t="shared" si="1"/>
        <v>0</v>
      </c>
      <c r="F13" s="31">
        <v>0</v>
      </c>
      <c r="G13" s="30">
        <v>0</v>
      </c>
    </row>
    <row r="14" spans="1:7" s="33" customFormat="1" ht="12">
      <c r="A14" s="29" t="s">
        <v>15</v>
      </c>
      <c r="B14" s="30">
        <f t="shared" si="0"/>
        <v>350</v>
      </c>
      <c r="C14" s="31">
        <v>50</v>
      </c>
      <c r="D14" s="30">
        <v>300</v>
      </c>
      <c r="E14" s="32">
        <f t="shared" si="1"/>
        <v>907</v>
      </c>
      <c r="F14" s="31">
        <v>884</v>
      </c>
      <c r="G14" s="30">
        <v>23</v>
      </c>
    </row>
    <row r="15" spans="1:7" s="33" customFormat="1" ht="12">
      <c r="A15" s="29" t="s">
        <v>16</v>
      </c>
      <c r="B15" s="30">
        <f t="shared" si="0"/>
        <v>1541</v>
      </c>
      <c r="C15" s="31">
        <v>3</v>
      </c>
      <c r="D15" s="30">
        <v>1538</v>
      </c>
      <c r="E15" s="32">
        <f t="shared" si="1"/>
        <v>1553</v>
      </c>
      <c r="F15" s="31">
        <v>1541</v>
      </c>
      <c r="G15" s="30">
        <v>12</v>
      </c>
    </row>
    <row r="16" spans="1:7" s="33" customFormat="1" ht="12">
      <c r="A16" s="29" t="s">
        <v>17</v>
      </c>
      <c r="B16" s="30">
        <f t="shared" si="0"/>
        <v>0</v>
      </c>
      <c r="C16" s="31">
        <v>0</v>
      </c>
      <c r="D16" s="30">
        <v>0</v>
      </c>
      <c r="E16" s="32">
        <f t="shared" si="1"/>
        <v>0</v>
      </c>
      <c r="F16" s="31">
        <v>0</v>
      </c>
      <c r="G16" s="30">
        <v>0</v>
      </c>
    </row>
    <row r="17" spans="1:7" s="33" customFormat="1" ht="6" customHeight="1">
      <c r="A17" s="29"/>
      <c r="B17" s="30"/>
      <c r="C17" s="31"/>
      <c r="D17" s="30"/>
      <c r="E17" s="32"/>
      <c r="F17" s="31"/>
      <c r="G17" s="30"/>
    </row>
    <row r="18" spans="1:7" s="33" customFormat="1" ht="12">
      <c r="A18" s="29" t="s">
        <v>18</v>
      </c>
      <c r="B18" s="30">
        <f t="shared" si="0"/>
        <v>2146</v>
      </c>
      <c r="C18" s="31">
        <v>10</v>
      </c>
      <c r="D18" s="30">
        <v>2136</v>
      </c>
      <c r="E18" s="32">
        <f t="shared" si="1"/>
        <v>1544</v>
      </c>
      <c r="F18" s="31">
        <v>1519</v>
      </c>
      <c r="G18" s="30">
        <v>25</v>
      </c>
    </row>
    <row r="19" spans="1:7" s="33" customFormat="1" ht="12">
      <c r="A19" s="29" t="s">
        <v>19</v>
      </c>
      <c r="B19" s="30">
        <f t="shared" si="0"/>
        <v>3199</v>
      </c>
      <c r="C19" s="31">
        <v>32</v>
      </c>
      <c r="D19" s="30">
        <v>3167</v>
      </c>
      <c r="E19" s="32">
        <f t="shared" si="1"/>
        <v>7449</v>
      </c>
      <c r="F19" s="31">
        <v>7328</v>
      </c>
      <c r="G19" s="30">
        <v>121</v>
      </c>
    </row>
    <row r="20" spans="1:7" s="33" customFormat="1" ht="12">
      <c r="A20" s="29" t="s">
        <v>20</v>
      </c>
      <c r="B20" s="30">
        <f t="shared" si="0"/>
        <v>2374</v>
      </c>
      <c r="C20" s="31">
        <v>35</v>
      </c>
      <c r="D20" s="30">
        <v>2339</v>
      </c>
      <c r="E20" s="32">
        <f t="shared" si="1"/>
        <v>5433</v>
      </c>
      <c r="F20" s="31">
        <v>5399</v>
      </c>
      <c r="G20" s="30">
        <v>34</v>
      </c>
    </row>
    <row r="21" spans="1:7" s="33" customFormat="1" ht="12">
      <c r="A21" s="29" t="s">
        <v>21</v>
      </c>
      <c r="B21" s="30">
        <f t="shared" si="0"/>
        <v>4170</v>
      </c>
      <c r="C21" s="31">
        <v>149</v>
      </c>
      <c r="D21" s="30">
        <v>4021</v>
      </c>
      <c r="E21" s="32">
        <f t="shared" si="1"/>
        <v>5561</v>
      </c>
      <c r="F21" s="31">
        <v>5413</v>
      </c>
      <c r="G21" s="30">
        <v>148</v>
      </c>
    </row>
    <row r="22" spans="1:7" s="33" customFormat="1" ht="6" customHeight="1">
      <c r="A22" s="29"/>
      <c r="B22" s="30"/>
      <c r="C22" s="31"/>
      <c r="D22" s="30"/>
      <c r="E22" s="32"/>
      <c r="F22" s="31"/>
      <c r="G22" s="30"/>
    </row>
    <row r="23" spans="1:7" s="33" customFormat="1" ht="12">
      <c r="A23" s="29" t="s">
        <v>22</v>
      </c>
      <c r="B23" s="30">
        <f t="shared" si="0"/>
        <v>3251</v>
      </c>
      <c r="C23" s="31">
        <v>32</v>
      </c>
      <c r="D23" s="30">
        <v>3219</v>
      </c>
      <c r="E23" s="32">
        <f t="shared" si="1"/>
        <v>3691</v>
      </c>
      <c r="F23" s="31">
        <v>3627</v>
      </c>
      <c r="G23" s="30">
        <v>64</v>
      </c>
    </row>
    <row r="24" spans="1:7" s="33" customFormat="1" ht="12">
      <c r="A24" s="29" t="s">
        <v>23</v>
      </c>
      <c r="B24" s="30">
        <f t="shared" si="0"/>
        <v>3891</v>
      </c>
      <c r="C24" s="31">
        <v>383</v>
      </c>
      <c r="D24" s="30">
        <v>3508</v>
      </c>
      <c r="E24" s="32">
        <f t="shared" si="1"/>
        <v>5534</v>
      </c>
      <c r="F24" s="31">
        <v>5387</v>
      </c>
      <c r="G24" s="30">
        <v>147</v>
      </c>
    </row>
    <row r="25" spans="1:7" s="33" customFormat="1" ht="12">
      <c r="A25" s="29" t="s">
        <v>24</v>
      </c>
      <c r="B25" s="30">
        <f t="shared" si="0"/>
        <v>4271</v>
      </c>
      <c r="C25" s="31">
        <v>454</v>
      </c>
      <c r="D25" s="30">
        <v>3817</v>
      </c>
      <c r="E25" s="32">
        <f t="shared" si="1"/>
        <v>7552</v>
      </c>
      <c r="F25" s="31">
        <v>7307</v>
      </c>
      <c r="G25" s="30">
        <v>245</v>
      </c>
    </row>
    <row r="26" spans="1:7" s="33" customFormat="1" ht="12">
      <c r="A26" s="29" t="s">
        <v>25</v>
      </c>
      <c r="B26" s="30">
        <f t="shared" si="0"/>
        <v>3819</v>
      </c>
      <c r="C26" s="31">
        <v>6</v>
      </c>
      <c r="D26" s="30">
        <v>3813</v>
      </c>
      <c r="E26" s="32">
        <f t="shared" si="1"/>
        <v>3343</v>
      </c>
      <c r="F26" s="31">
        <v>3294</v>
      </c>
      <c r="G26" s="30">
        <v>49</v>
      </c>
    </row>
    <row r="27" spans="1:7" s="33" customFormat="1" ht="6" customHeight="1">
      <c r="A27" s="29"/>
      <c r="B27" s="30"/>
      <c r="C27" s="31"/>
      <c r="D27" s="30"/>
      <c r="E27" s="32"/>
      <c r="F27" s="31"/>
      <c r="G27" s="30"/>
    </row>
    <row r="28" spans="1:7" s="33" customFormat="1" ht="12">
      <c r="A28" s="29" t="s">
        <v>26</v>
      </c>
      <c r="B28" s="30">
        <f t="shared" si="0"/>
        <v>2896</v>
      </c>
      <c r="C28" s="31">
        <v>44</v>
      </c>
      <c r="D28" s="30">
        <v>2852</v>
      </c>
      <c r="E28" s="32">
        <f t="shared" si="1"/>
        <v>3199</v>
      </c>
      <c r="F28" s="31">
        <v>3169</v>
      </c>
      <c r="G28" s="30">
        <v>30</v>
      </c>
    </row>
    <row r="29" spans="1:7" s="33" customFormat="1" ht="12">
      <c r="A29" s="29" t="s">
        <v>27</v>
      </c>
      <c r="B29" s="30">
        <f t="shared" si="0"/>
        <v>2272</v>
      </c>
      <c r="C29" s="31">
        <v>1</v>
      </c>
      <c r="D29" s="30">
        <v>2271</v>
      </c>
      <c r="E29" s="32">
        <f t="shared" si="1"/>
        <v>182</v>
      </c>
      <c r="F29" s="31">
        <v>172</v>
      </c>
      <c r="G29" s="30">
        <v>10</v>
      </c>
    </row>
    <row r="30" spans="1:7" s="33" customFormat="1" ht="12">
      <c r="A30" s="29" t="s">
        <v>28</v>
      </c>
      <c r="B30" s="30">
        <f t="shared" si="0"/>
        <v>2232</v>
      </c>
      <c r="C30" s="31">
        <v>24</v>
      </c>
      <c r="D30" s="30">
        <v>2208</v>
      </c>
      <c r="E30" s="32">
        <f t="shared" si="1"/>
        <v>2833</v>
      </c>
      <c r="F30" s="31">
        <v>2605</v>
      </c>
      <c r="G30" s="30">
        <v>228</v>
      </c>
    </row>
    <row r="31" spans="1:7" s="33" customFormat="1" ht="12">
      <c r="A31" s="29" t="s">
        <v>29</v>
      </c>
      <c r="B31" s="30">
        <v>3665</v>
      </c>
      <c r="C31" s="31">
        <v>89</v>
      </c>
      <c r="D31" s="30">
        <v>3756</v>
      </c>
      <c r="E31" s="32">
        <f t="shared" si="1"/>
        <v>2882</v>
      </c>
      <c r="F31" s="31">
        <v>2829</v>
      </c>
      <c r="G31" s="30">
        <v>53</v>
      </c>
    </row>
    <row r="32" spans="1:7" s="33" customFormat="1" ht="6" customHeight="1" thickBot="1">
      <c r="A32" s="34"/>
      <c r="B32" s="35"/>
      <c r="C32" s="36"/>
      <c r="D32" s="35"/>
      <c r="E32" s="37"/>
      <c r="F32" s="36"/>
      <c r="G32" s="35"/>
    </row>
    <row r="33" s="33" customFormat="1" ht="12">
      <c r="A33" s="38"/>
    </row>
  </sheetData>
  <sheetProtection/>
  <mergeCells count="9">
    <mergeCell ref="A1:E1"/>
    <mergeCell ref="A3:A5"/>
    <mergeCell ref="B3:D3"/>
    <mergeCell ref="E3:G3"/>
    <mergeCell ref="B4:B5"/>
    <mergeCell ref="C4:C5"/>
    <mergeCell ref="D4:D5"/>
    <mergeCell ref="E4:E5"/>
    <mergeCell ref="F4:F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2009-08-28T02:32:17Z</dcterms:created>
  <dcterms:modified xsi:type="dcterms:W3CDTF">2009-08-28T02:32:22Z</dcterms:modified>
  <cp:category/>
  <cp:version/>
  <cp:contentType/>
  <cp:contentStatus/>
</cp:coreProperties>
</file>